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730" windowHeight="8790" tabRatio="606" activeTab="4"/>
  </bookViews>
  <sheets>
    <sheet name="7 класс" sheetId="19" r:id="rId1"/>
    <sheet name="8 класс" sheetId="20" r:id="rId2"/>
    <sheet name="9 класс" sheetId="21" r:id="rId3"/>
    <sheet name="10 класс" sheetId="24" r:id="rId4"/>
    <sheet name="11 класс" sheetId="23" r:id="rId5"/>
  </sheets>
  <definedNames>
    <definedName name="_xlnm._FilterDatabase" localSheetId="3" hidden="1">'10 класс'!$A$11:$Y$173</definedName>
    <definedName name="_xlnm._FilterDatabase" localSheetId="4" hidden="1">'11 класс'!$A$11:$AD$149</definedName>
    <definedName name="_xlnm._FilterDatabase" localSheetId="0" hidden="1">'7 класс'!$A$11:$V$285</definedName>
    <definedName name="_xlnm._FilterDatabase" localSheetId="1" hidden="1">'8 класс'!$A$11:$V$329</definedName>
    <definedName name="_xlnm._FilterDatabase" localSheetId="2" hidden="1">'9 класс'!$A$11:$X$273</definedName>
    <definedName name="русский_язык" localSheetId="0">'7 класс'!#REF!</definedName>
    <definedName name="русский_язык" localSheetId="1">'8 класс'!#REF!</definedName>
    <definedName name="русский_язык">#REF!</definedName>
  </definedNames>
  <calcPr calcId="145621"/>
  <fileRecoveryPr autoRecover="0"/>
</workbook>
</file>

<file path=xl/calcChain.xml><?xml version="1.0" encoding="utf-8"?>
<calcChain xmlns="http://schemas.openxmlformats.org/spreadsheetml/2006/main">
  <c r="Y34" i="23" l="1"/>
  <c r="Y111" i="23"/>
  <c r="T57" i="24"/>
  <c r="S13" i="21"/>
  <c r="S14" i="21"/>
  <c r="S15" i="21"/>
  <c r="S16" i="21"/>
  <c r="S17" i="21"/>
  <c r="S18" i="21"/>
  <c r="S19" i="21"/>
  <c r="S20" i="21"/>
  <c r="S21" i="21"/>
  <c r="S22" i="21"/>
  <c r="S23" i="21"/>
  <c r="S24" i="21"/>
  <c r="S25" i="21"/>
  <c r="S26" i="21"/>
  <c r="S27" i="21"/>
  <c r="S28" i="21"/>
  <c r="S29" i="21"/>
  <c r="S30" i="21"/>
  <c r="S31" i="21"/>
  <c r="S32" i="21"/>
  <c r="S33" i="21"/>
  <c r="S34" i="21"/>
  <c r="S36" i="21"/>
  <c r="S37" i="21"/>
  <c r="S38" i="21"/>
  <c r="S39" i="21"/>
  <c r="S40" i="21"/>
  <c r="S41" i="21"/>
  <c r="S42" i="21"/>
  <c r="S35" i="21"/>
  <c r="S43" i="21"/>
  <c r="S44" i="21"/>
  <c r="S45" i="21"/>
  <c r="S46" i="21"/>
  <c r="S47" i="21"/>
  <c r="S48" i="21"/>
  <c r="S49" i="21"/>
  <c r="S50" i="21"/>
  <c r="S51" i="21"/>
  <c r="S52" i="21"/>
  <c r="S53" i="21"/>
  <c r="S54" i="21"/>
  <c r="S55" i="21"/>
  <c r="S56" i="21"/>
  <c r="S57" i="21"/>
  <c r="S58" i="21"/>
  <c r="S59" i="21"/>
  <c r="S60" i="21"/>
  <c r="S61" i="21"/>
  <c r="S62" i="21"/>
  <c r="S63" i="21"/>
  <c r="S64" i="21"/>
  <c r="S65" i="21"/>
  <c r="S66" i="21"/>
  <c r="S67" i="21"/>
  <c r="S68" i="21"/>
  <c r="S69" i="21"/>
  <c r="S70" i="21"/>
  <c r="S71" i="21"/>
  <c r="S127" i="21"/>
  <c r="S73" i="21"/>
  <c r="S74" i="21"/>
  <c r="S72" i="21"/>
  <c r="S75" i="21"/>
  <c r="S76" i="21"/>
  <c r="S77" i="21"/>
  <c r="S78" i="21"/>
  <c r="S79" i="21"/>
  <c r="S80" i="21"/>
  <c r="S81" i="21"/>
  <c r="S82" i="21"/>
  <c r="S83" i="21"/>
  <c r="S85" i="21"/>
  <c r="S86" i="21"/>
  <c r="S84" i="21"/>
  <c r="S87" i="21"/>
  <c r="S88" i="21"/>
  <c r="S89" i="21"/>
  <c r="S90" i="21"/>
  <c r="S91" i="21"/>
  <c r="S92" i="21"/>
  <c r="S93" i="21"/>
  <c r="S94" i="21"/>
  <c r="S95" i="21"/>
  <c r="S96" i="21"/>
  <c r="S99" i="21"/>
  <c r="S100" i="21"/>
  <c r="S101" i="21"/>
  <c r="S104" i="21"/>
  <c r="S105" i="21"/>
  <c r="S106" i="21"/>
  <c r="S107" i="21"/>
  <c r="S108" i="21"/>
  <c r="S109" i="21"/>
  <c r="S110" i="21"/>
  <c r="S111" i="21"/>
  <c r="S112" i="21"/>
  <c r="S113" i="21"/>
  <c r="S114" i="21"/>
  <c r="S115" i="21"/>
  <c r="S116" i="21"/>
  <c r="S117" i="21"/>
  <c r="S97" i="21"/>
  <c r="S118" i="21"/>
  <c r="S119" i="21"/>
  <c r="S120" i="21"/>
  <c r="S121" i="21"/>
  <c r="S122" i="21"/>
  <c r="S123" i="21"/>
  <c r="S124" i="21"/>
  <c r="S125" i="21"/>
  <c r="S98" i="21"/>
  <c r="S126" i="21"/>
  <c r="S128" i="21"/>
  <c r="S129" i="21"/>
  <c r="S130" i="21"/>
  <c r="S102" i="21"/>
  <c r="S103" i="21"/>
  <c r="S131" i="21"/>
  <c r="S132" i="21"/>
  <c r="S133" i="21"/>
  <c r="S134" i="21"/>
  <c r="S135" i="21"/>
  <c r="S136" i="21"/>
  <c r="S137" i="21"/>
  <c r="S138" i="21"/>
  <c r="S139" i="21"/>
  <c r="S140" i="21"/>
  <c r="S141" i="21"/>
  <c r="S142" i="21"/>
  <c r="S143" i="21"/>
  <c r="S144" i="21"/>
  <c r="S145" i="21"/>
  <c r="S146" i="21"/>
  <c r="S147" i="21"/>
  <c r="S148" i="21"/>
  <c r="S149" i="21"/>
  <c r="S150" i="21"/>
  <c r="S151" i="21"/>
  <c r="S152" i="21"/>
  <c r="S153" i="21"/>
  <c r="S154" i="21"/>
  <c r="S155" i="21"/>
  <c r="S156" i="21"/>
  <c r="S157" i="21"/>
  <c r="S158" i="21"/>
  <c r="S165" i="21"/>
  <c r="S159" i="21"/>
  <c r="S160" i="21"/>
  <c r="S161" i="21"/>
  <c r="S162" i="21"/>
  <c r="S163" i="21"/>
  <c r="S164" i="21"/>
  <c r="S166" i="21"/>
  <c r="S167" i="21"/>
  <c r="S168" i="21"/>
  <c r="S169" i="21"/>
  <c r="S170" i="21"/>
  <c r="S172" i="21"/>
  <c r="S173" i="21"/>
  <c r="S174" i="21"/>
  <c r="S171" i="21"/>
  <c r="S175" i="21"/>
  <c r="S176" i="21"/>
  <c r="S177" i="21"/>
  <c r="S178" i="21"/>
  <c r="S179" i="21"/>
  <c r="S180" i="21"/>
  <c r="S181" i="21"/>
  <c r="S182" i="21"/>
  <c r="S183" i="21"/>
  <c r="S184" i="21"/>
  <c r="S185" i="21"/>
  <c r="S186" i="21"/>
  <c r="S187" i="21"/>
  <c r="S189" i="21"/>
  <c r="S190" i="21"/>
  <c r="S191" i="21"/>
  <c r="S194" i="21"/>
  <c r="S188" i="21"/>
  <c r="S192" i="21"/>
  <c r="S193" i="21"/>
  <c r="S195" i="21"/>
  <c r="S196" i="21"/>
  <c r="S197" i="21"/>
  <c r="S198" i="21"/>
  <c r="S199" i="21"/>
  <c r="S200" i="21"/>
  <c r="S201" i="21"/>
  <c r="S202" i="21"/>
  <c r="S203" i="21"/>
  <c r="S204" i="21"/>
  <c r="S205" i="21"/>
  <c r="S206" i="21"/>
  <c r="S207" i="21"/>
  <c r="S208" i="21"/>
  <c r="S209" i="21"/>
  <c r="S210" i="21"/>
  <c r="S211" i="21"/>
  <c r="S212" i="21"/>
  <c r="S214" i="21"/>
  <c r="S215" i="21"/>
  <c r="S216" i="21"/>
  <c r="S217" i="21"/>
  <c r="S213" i="21"/>
  <c r="S218" i="21"/>
  <c r="S219" i="21"/>
  <c r="S220" i="21"/>
  <c r="S221" i="21"/>
  <c r="S222" i="21"/>
  <c r="S223" i="21"/>
  <c r="S224" i="21"/>
  <c r="S225" i="21"/>
  <c r="S226" i="21"/>
  <c r="S227" i="21"/>
  <c r="S229" i="21"/>
  <c r="S230" i="21"/>
  <c r="S231" i="21"/>
  <c r="S232" i="21"/>
  <c r="S233" i="21"/>
  <c r="S234" i="21"/>
  <c r="S235" i="21"/>
  <c r="S236" i="21"/>
  <c r="S237" i="21"/>
  <c r="S238" i="21"/>
  <c r="S239" i="21"/>
  <c r="S241" i="21"/>
  <c r="S242" i="21"/>
  <c r="S243" i="21"/>
  <c r="S244" i="21"/>
  <c r="S240" i="21"/>
  <c r="S245" i="21"/>
  <c r="S246" i="21"/>
  <c r="S247" i="21"/>
  <c r="S248" i="21"/>
  <c r="S249" i="21"/>
  <c r="S250" i="21"/>
  <c r="S251" i="21"/>
  <c r="S252" i="21"/>
  <c r="S253" i="21"/>
  <c r="S254" i="21"/>
  <c r="S255" i="21"/>
  <c r="S256" i="21"/>
  <c r="S257" i="21"/>
  <c r="S258" i="21"/>
  <c r="S259" i="21"/>
  <c r="S260" i="21"/>
  <c r="S261" i="21"/>
  <c r="S262" i="21"/>
  <c r="S263" i="21"/>
  <c r="S264" i="21"/>
  <c r="S265" i="21"/>
  <c r="S266" i="21"/>
  <c r="S267" i="21"/>
  <c r="S268" i="21"/>
  <c r="S269" i="21"/>
  <c r="S270" i="21"/>
  <c r="S271" i="21"/>
  <c r="S272" i="21"/>
  <c r="S273" i="21"/>
  <c r="S228" i="21"/>
  <c r="S12" i="21"/>
  <c r="Q52" i="20"/>
  <c r="Q54" i="20"/>
  <c r="Q62" i="20"/>
  <c r="Q63" i="20"/>
  <c r="Q64" i="20"/>
  <c r="Q68" i="20"/>
  <c r="Q69" i="20"/>
  <c r="Q75" i="20"/>
  <c r="Q76" i="20"/>
  <c r="Q77" i="20"/>
  <c r="Q80" i="20"/>
  <c r="Q81" i="20"/>
  <c r="Q82" i="20"/>
  <c r="Q85" i="20"/>
  <c r="Q86" i="20"/>
  <c r="Q87" i="20"/>
  <c r="Q90" i="20"/>
  <c r="Q91" i="20"/>
  <c r="Q92" i="20"/>
  <c r="Q93" i="20"/>
  <c r="Q94" i="20"/>
  <c r="Q105" i="20"/>
  <c r="Q106" i="20"/>
  <c r="Q126" i="20"/>
  <c r="Q133" i="20"/>
  <c r="Q134" i="20"/>
  <c r="Q135" i="20"/>
  <c r="Q168" i="20"/>
  <c r="Q169" i="20"/>
  <c r="Q178" i="20"/>
  <c r="Q211" i="20"/>
  <c r="Q277" i="20"/>
  <c r="Q303" i="20"/>
  <c r="Q70" i="20"/>
  <c r="Q12" i="20"/>
  <c r="Q13" i="20"/>
  <c r="Q14" i="20"/>
  <c r="Q16" i="20"/>
  <c r="Q17" i="20"/>
  <c r="Q18" i="20"/>
  <c r="Q19" i="20"/>
  <c r="Q21" i="20"/>
  <c r="Q22" i="20"/>
  <c r="Q23" i="20"/>
  <c r="Q28" i="20"/>
  <c r="Q32" i="20"/>
  <c r="Q33" i="20"/>
  <c r="Q34" i="20"/>
  <c r="Q36" i="20"/>
  <c r="Q39" i="20"/>
  <c r="Q47" i="20"/>
  <c r="Q55" i="20"/>
  <c r="Q56" i="20"/>
  <c r="Q65" i="20"/>
  <c r="Q66" i="20"/>
  <c r="Q71" i="20"/>
  <c r="Q72" i="20"/>
  <c r="Q73" i="20"/>
  <c r="Q83" i="20"/>
  <c r="Q78" i="20"/>
  <c r="Q88" i="20"/>
  <c r="Q96" i="20"/>
  <c r="Q111" i="20"/>
  <c r="Q127" i="20"/>
  <c r="Q130" i="20"/>
  <c r="Q142" i="20"/>
  <c r="Q143" i="20"/>
  <c r="Q144" i="20"/>
  <c r="Q136" i="20"/>
  <c r="Q157" i="20"/>
  <c r="Q158" i="20"/>
  <c r="Q170" i="20"/>
  <c r="Q171" i="20"/>
  <c r="Q179" i="20"/>
  <c r="Q200" i="20"/>
  <c r="Q212" i="20"/>
  <c r="Q213" i="20"/>
  <c r="Q219" i="20"/>
  <c r="Q220" i="20"/>
  <c r="Q226" i="20"/>
  <c r="Q232" i="20"/>
  <c r="Q243" i="20"/>
  <c r="Q244" i="20"/>
  <c r="Q245" i="20"/>
  <c r="Q266" i="20"/>
  <c r="Q267" i="20"/>
  <c r="Q112" i="20"/>
  <c r="Q268" i="20"/>
  <c r="Q79" i="20"/>
  <c r="Q192" i="20"/>
  <c r="Q113" i="20"/>
  <c r="Q145" i="20"/>
  <c r="Q131" i="20"/>
  <c r="Q201" i="20"/>
  <c r="Q227" i="20"/>
  <c r="Q114" i="20"/>
  <c r="Q44" i="20"/>
  <c r="Q67" i="20"/>
  <c r="Q45" i="20"/>
  <c r="Q115" i="20"/>
  <c r="Q103" i="20"/>
  <c r="Q137" i="20"/>
  <c r="Q202" i="20"/>
  <c r="Q159" i="20"/>
  <c r="Q46" i="20"/>
  <c r="Q116" i="20"/>
  <c r="Q160" i="20"/>
  <c r="Q172" i="20"/>
  <c r="Q146" i="20"/>
  <c r="Q228" i="20"/>
  <c r="Q180" i="20"/>
  <c r="Q246" i="20"/>
  <c r="Q181" i="20"/>
  <c r="Q203" i="20"/>
  <c r="Q204" i="20"/>
  <c r="Q247" i="20"/>
  <c r="Q248" i="20"/>
  <c r="Q233" i="20"/>
  <c r="Q269" i="20"/>
  <c r="Q29" i="20"/>
  <c r="Q254" i="20"/>
  <c r="Q270" i="20"/>
  <c r="Q255" i="20"/>
  <c r="Q97" i="20"/>
  <c r="Q234" i="20"/>
  <c r="Q235" i="20"/>
  <c r="Q271" i="20"/>
  <c r="Q256" i="20"/>
  <c r="Q257" i="20"/>
  <c r="Q272" i="20"/>
  <c r="Q278" i="20"/>
  <c r="Q107" i="20"/>
  <c r="Q236" i="20"/>
  <c r="Q273" i="20"/>
  <c r="Q279" i="20"/>
  <c r="Q258" i="20"/>
  <c r="Q259" i="20"/>
  <c r="Q280" i="20"/>
  <c r="Q281" i="20"/>
  <c r="Q274" i="20"/>
  <c r="Q282" i="20"/>
  <c r="Q249" i="20"/>
  <c r="Q260" i="20"/>
  <c r="Q283" i="20"/>
  <c r="Q275" i="20"/>
  <c r="Q293" i="20"/>
  <c r="Q250" i="20"/>
  <c r="Q237" i="20"/>
  <c r="Q57" i="20"/>
  <c r="Q173" i="20"/>
  <c r="Q102" i="20"/>
  <c r="Q117" i="20"/>
  <c r="Q138" i="20"/>
  <c r="Q118" i="20"/>
  <c r="Q119" i="20"/>
  <c r="Q25" i="20"/>
  <c r="Q108" i="20"/>
  <c r="Q147" i="20"/>
  <c r="Q48" i="20"/>
  <c r="Q74" i="20"/>
  <c r="Q89" i="20"/>
  <c r="Q161" i="20"/>
  <c r="Q120" i="20"/>
  <c r="Q162" i="20"/>
  <c r="Q109" i="20"/>
  <c r="Q193" i="20"/>
  <c r="Q148" i="20"/>
  <c r="Q149" i="20"/>
  <c r="Q163" i="20"/>
  <c r="Q101" i="20"/>
  <c r="Q164" i="20"/>
  <c r="Q110" i="20"/>
  <c r="Q139" i="20"/>
  <c r="Q165" i="20"/>
  <c r="Q42" i="20"/>
  <c r="Q150" i="20"/>
  <c r="Q205" i="20"/>
  <c r="Q214" i="20"/>
  <c r="Q229" i="20"/>
  <c r="Q121" i="20"/>
  <c r="Q122" i="20"/>
  <c r="Q128" i="20"/>
  <c r="Q140" i="20"/>
  <c r="Q123" i="20"/>
  <c r="Q40" i="20"/>
  <c r="Q37" i="20"/>
  <c r="Q182" i="20"/>
  <c r="Q215" i="20"/>
  <c r="Q151" i="20"/>
  <c r="Q194" i="20"/>
  <c r="Q183" i="20"/>
  <c r="Q152" i="20"/>
  <c r="Q206" i="20"/>
  <c r="Q174" i="20"/>
  <c r="Q166" i="20"/>
  <c r="Q153" i="20"/>
  <c r="Q154" i="20"/>
  <c r="Q184" i="20"/>
  <c r="Q132" i="20"/>
  <c r="Q221" i="20"/>
  <c r="Q185" i="20"/>
  <c r="Q175" i="20"/>
  <c r="Q216" i="20"/>
  <c r="Q186" i="20"/>
  <c r="Q187" i="20"/>
  <c r="Q188" i="20"/>
  <c r="Q207" i="20"/>
  <c r="Q261" i="20"/>
  <c r="Q189" i="20"/>
  <c r="Q251" i="20"/>
  <c r="Q304" i="20"/>
  <c r="Q262" i="20"/>
  <c r="Q238" i="20"/>
  <c r="Q176" i="20"/>
  <c r="Q190" i="20"/>
  <c r="Q239" i="20"/>
  <c r="Q98" i="20"/>
  <c r="Q191" i="20"/>
  <c r="Q208" i="20"/>
  <c r="Q284" i="20"/>
  <c r="Q209" i="20"/>
  <c r="Q155" i="20"/>
  <c r="Q263" i="20"/>
  <c r="Q252" i="20"/>
  <c r="Q253" i="20"/>
  <c r="Q195" i="20"/>
  <c r="Q95" i="20"/>
  <c r="Q210" i="20"/>
  <c r="Q230" i="20"/>
  <c r="Q285" i="20"/>
  <c r="Q58" i="20"/>
  <c r="Q30" i="20"/>
  <c r="Q222" i="20"/>
  <c r="Q196" i="20"/>
  <c r="Q104" i="20"/>
  <c r="Q223" i="20"/>
  <c r="Q59" i="20"/>
  <c r="Q41" i="20"/>
  <c r="Q99" i="20"/>
  <c r="Q53" i="20"/>
  <c r="Q100" i="20"/>
  <c r="Q224" i="20"/>
  <c r="Q49" i="20"/>
  <c r="Q286" i="20"/>
  <c r="Q287" i="20"/>
  <c r="Q288" i="20"/>
  <c r="Q197" i="20"/>
  <c r="Q240" i="20"/>
  <c r="Q241" i="20"/>
  <c r="Q167" i="20"/>
  <c r="Q124" i="20"/>
  <c r="Q294" i="20"/>
  <c r="Q198" i="20"/>
  <c r="Q264" i="20"/>
  <c r="Q217" i="20"/>
  <c r="Q231" i="20"/>
  <c r="Q276" i="20"/>
  <c r="Q295" i="20"/>
  <c r="Q305" i="20"/>
  <c r="Q225" i="20"/>
  <c r="Q296" i="20"/>
  <c r="Q300" i="20"/>
  <c r="Q301" i="20"/>
  <c r="Q156" i="20"/>
  <c r="Q289" i="20"/>
  <c r="Q306" i="20"/>
  <c r="Q265" i="20"/>
  <c r="Q297" i="20"/>
  <c r="Q290" i="20"/>
  <c r="Q291" i="20"/>
  <c r="Q298" i="20"/>
  <c r="Q307" i="20"/>
  <c r="Q308" i="20"/>
  <c r="Q309" i="20"/>
  <c r="Q292" i="20"/>
  <c r="Q310" i="20"/>
  <c r="Q299" i="20"/>
  <c r="Q311" i="20"/>
  <c r="Q302" i="20"/>
  <c r="Q312" i="20"/>
  <c r="Q313" i="20"/>
  <c r="Q314" i="20"/>
  <c r="Q315" i="20"/>
  <c r="Q316" i="20"/>
  <c r="Q317" i="20"/>
  <c r="Q318" i="20"/>
  <c r="Q319" i="20"/>
  <c r="Q320" i="20"/>
  <c r="Q321" i="20"/>
  <c r="Q322" i="20"/>
  <c r="Q323" i="20"/>
  <c r="Q141" i="20"/>
  <c r="Q125" i="20"/>
  <c r="Q199" i="20"/>
  <c r="Q324" i="20"/>
  <c r="Q325" i="20"/>
  <c r="Q326" i="20"/>
  <c r="Q327" i="20"/>
  <c r="Q328" i="20"/>
  <c r="Q329" i="20"/>
  <c r="Q26" i="20"/>
  <c r="Q20" i="20"/>
  <c r="Q43" i="20"/>
  <c r="Q50" i="20"/>
  <c r="Q60" i="20"/>
  <c r="Q84" i="20"/>
  <c r="Q15" i="20"/>
  <c r="Q51" i="20"/>
  <c r="Q177" i="20"/>
  <c r="Q129" i="20"/>
  <c r="Q242" i="20"/>
  <c r="Q218" i="20"/>
  <c r="Q31" i="20"/>
  <c r="Q38" i="20"/>
  <c r="Q35" i="20"/>
  <c r="Q27" i="20"/>
  <c r="Q61" i="20"/>
  <c r="Q34" i="19"/>
  <c r="Q60" i="19"/>
  <c r="Q62" i="19"/>
  <c r="Q63" i="19"/>
  <c r="Q64" i="19"/>
  <c r="Q66" i="19"/>
  <c r="Q70" i="19"/>
  <c r="Q71" i="19"/>
  <c r="Q72" i="19"/>
  <c r="Q73" i="19"/>
  <c r="Q83" i="19"/>
  <c r="Q84" i="19"/>
  <c r="Q88" i="19"/>
  <c r="Q92" i="19"/>
  <c r="Q93" i="19"/>
  <c r="Q94" i="19"/>
  <c r="Q95" i="19"/>
  <c r="Q110" i="19"/>
  <c r="Q111" i="19"/>
  <c r="Q124" i="19"/>
  <c r="Q125" i="19"/>
  <c r="Q136" i="19"/>
  <c r="Q137" i="19"/>
  <c r="Q138" i="19"/>
  <c r="Q161" i="19"/>
  <c r="Q162" i="19"/>
  <c r="Q167" i="19"/>
  <c r="Q168" i="19"/>
  <c r="Q169" i="19"/>
  <c r="Q191" i="19"/>
  <c r="Q210" i="19"/>
  <c r="Q218" i="19"/>
  <c r="Q243" i="19"/>
  <c r="Q139" i="19"/>
  <c r="Q26" i="19"/>
  <c r="Q21" i="19"/>
  <c r="Q58" i="19"/>
  <c r="Q41" i="19"/>
  <c r="Q46" i="19"/>
  <c r="Q101" i="19"/>
  <c r="Q140" i="19"/>
  <c r="Q13" i="19"/>
  <c r="Q14" i="19"/>
  <c r="Q15" i="19"/>
  <c r="Q17" i="19"/>
  <c r="Q22" i="19"/>
  <c r="Q23" i="19"/>
  <c r="Q24" i="19"/>
  <c r="Q27" i="19"/>
  <c r="Q28" i="19"/>
  <c r="Q29" i="19"/>
  <c r="Q31" i="19"/>
  <c r="Q35" i="19"/>
  <c r="Q42" i="19"/>
  <c r="Q50" i="19"/>
  <c r="Q51" i="19"/>
  <c r="Q54" i="19"/>
  <c r="Q55" i="19"/>
  <c r="Q56" i="19"/>
  <c r="Q59" i="19"/>
  <c r="Q78" i="19"/>
  <c r="Q79" i="19"/>
  <c r="Q85" i="19"/>
  <c r="Q86" i="19"/>
  <c r="Q89" i="19"/>
  <c r="Q90" i="19"/>
  <c r="Q102" i="19"/>
  <c r="Q103" i="19"/>
  <c r="Q112" i="19"/>
  <c r="Q126" i="19"/>
  <c r="Q127" i="19"/>
  <c r="Q128" i="19"/>
  <c r="Q141" i="19"/>
  <c r="Q142" i="19"/>
  <c r="Q143" i="19"/>
  <c r="Q149" i="19"/>
  <c r="Q150" i="19"/>
  <c r="Q151" i="19"/>
  <c r="Q152" i="19"/>
  <c r="Q163" i="19"/>
  <c r="Q192" i="19"/>
  <c r="Q219" i="19"/>
  <c r="Q220" i="19"/>
  <c r="Q230" i="19"/>
  <c r="Q244" i="19"/>
  <c r="Q245" i="19"/>
  <c r="Q252" i="19"/>
  <c r="Q253" i="19"/>
  <c r="Q259" i="19"/>
  <c r="Q211" i="19"/>
  <c r="Q284" i="19"/>
  <c r="Q212" i="19"/>
  <c r="Q221" i="19"/>
  <c r="Q87" i="19"/>
  <c r="Q113" i="19"/>
  <c r="Q129" i="19"/>
  <c r="Q170" i="19"/>
  <c r="Q114" i="19"/>
  <c r="Q115" i="19"/>
  <c r="Q36" i="19"/>
  <c r="Q12" i="19"/>
  <c r="Q74" i="19"/>
  <c r="Q32" i="19"/>
  <c r="Q171" i="19"/>
  <c r="Q213" i="19"/>
  <c r="Q75" i="19"/>
  <c r="Q260" i="19"/>
  <c r="Q80" i="19"/>
  <c r="Q37" i="19"/>
  <c r="Q47" i="19"/>
  <c r="Q180" i="19"/>
  <c r="Q52" i="19"/>
  <c r="Q104" i="19"/>
  <c r="Q33" i="19"/>
  <c r="Q200" i="19"/>
  <c r="Q181" i="19"/>
  <c r="Q144" i="19"/>
  <c r="Q153" i="19"/>
  <c r="Q130" i="19"/>
  <c r="Q39" i="19"/>
  <c r="Q201" i="19"/>
  <c r="Q202" i="19"/>
  <c r="Q283" i="19"/>
  <c r="Q285" i="19"/>
  <c r="Q116" i="19"/>
  <c r="Q172" i="19"/>
  <c r="Q145" i="19"/>
  <c r="Q146" i="19"/>
  <c r="Q18" i="19"/>
  <c r="Q131" i="19"/>
  <c r="Q182" i="19"/>
  <c r="Q53" i="19"/>
  <c r="Q65" i="19"/>
  <c r="Q81" i="19"/>
  <c r="Q193" i="19"/>
  <c r="Q147" i="19"/>
  <c r="Q148" i="19"/>
  <c r="Q117" i="19"/>
  <c r="Q61" i="19"/>
  <c r="Q154" i="19"/>
  <c r="Q67" i="19"/>
  <c r="Q105" i="19"/>
  <c r="Q48" i="19"/>
  <c r="Q155" i="19"/>
  <c r="Q118" i="19"/>
  <c r="Q96" i="19"/>
  <c r="Q68" i="19"/>
  <c r="Q97" i="19"/>
  <c r="Q156" i="19"/>
  <c r="Q43" i="19"/>
  <c r="Q106" i="19"/>
  <c r="Q164" i="19"/>
  <c r="Q214" i="19"/>
  <c r="Q194" i="19"/>
  <c r="Q254" i="19"/>
  <c r="Q119" i="19"/>
  <c r="Q195" i="19"/>
  <c r="Q44" i="19"/>
  <c r="Q98" i="19"/>
  <c r="Q99" i="19"/>
  <c r="Q132" i="19"/>
  <c r="Q76" i="19"/>
  <c r="Q165" i="19"/>
  <c r="Q49" i="19"/>
  <c r="Q100" i="19"/>
  <c r="Q77" i="19"/>
  <c r="Q25" i="19"/>
  <c r="Q133" i="19"/>
  <c r="Q38" i="19"/>
  <c r="Q261" i="19"/>
  <c r="Q173" i="19"/>
  <c r="Q231" i="19"/>
  <c r="Q232" i="19"/>
  <c r="Q233" i="19"/>
  <c r="Q215" i="19"/>
  <c r="Q234" i="19"/>
  <c r="Q216" i="19"/>
  <c r="Q235" i="19"/>
  <c r="Q196" i="19"/>
  <c r="Q275" i="19"/>
  <c r="Q222" i="19"/>
  <c r="Q246" i="19"/>
  <c r="Q203" i="19"/>
  <c r="Q247" i="19"/>
  <c r="Q255" i="19"/>
  <c r="Q223" i="19"/>
  <c r="Q204" i="19"/>
  <c r="Q267" i="19"/>
  <c r="Q183" i="19"/>
  <c r="Q277" i="19"/>
  <c r="Q120" i="19"/>
  <c r="Q268" i="19"/>
  <c r="Q276" i="19"/>
  <c r="Q278" i="19"/>
  <c r="Q16" i="19"/>
  <c r="Q69" i="19"/>
  <c r="Q262" i="19"/>
  <c r="Q134" i="19"/>
  <c r="Q184" i="19"/>
  <c r="Q174" i="19"/>
  <c r="Q157" i="19"/>
  <c r="Q121" i="19"/>
  <c r="Q269" i="19"/>
  <c r="Q185" i="19"/>
  <c r="Q57" i="19"/>
  <c r="Q279" i="19"/>
  <c r="Q175" i="19"/>
  <c r="Q158" i="19"/>
  <c r="Q280" i="19"/>
  <c r="Q270" i="19"/>
  <c r="Q176" i="19"/>
  <c r="Q109" i="19"/>
  <c r="Q135" i="19"/>
  <c r="Q271" i="19"/>
  <c r="Q281" i="19"/>
  <c r="Q122" i="19"/>
  <c r="Q272" i="19"/>
  <c r="Q263" i="19"/>
  <c r="Q123" i="19"/>
  <c r="Q282" i="19"/>
  <c r="Q273" i="19"/>
  <c r="Q177" i="19"/>
  <c r="Q178" i="19"/>
  <c r="Q19" i="19"/>
  <c r="Q186" i="19"/>
  <c r="Q224" i="19"/>
  <c r="Q248" i="19"/>
  <c r="Q107" i="19"/>
  <c r="Q82" i="19"/>
  <c r="Q91" i="19"/>
  <c r="Q197" i="19"/>
  <c r="Q256" i="19"/>
  <c r="Q257" i="19"/>
  <c r="Q236" i="19"/>
  <c r="Q249" i="19"/>
  <c r="Q237" i="19"/>
  <c r="Q238" i="19"/>
  <c r="Q239" i="19"/>
  <c r="Q225" i="19"/>
  <c r="Q159" i="19"/>
  <c r="Q30" i="19"/>
  <c r="Q226" i="19"/>
  <c r="Q205" i="19"/>
  <c r="Q240" i="19"/>
  <c r="Q198" i="19"/>
  <c r="Q187" i="19"/>
  <c r="Q264" i="19"/>
  <c r="Q258" i="19"/>
  <c r="Q274" i="19"/>
  <c r="Q250" i="19"/>
  <c r="Q179" i="19"/>
  <c r="Q206" i="19"/>
  <c r="Q251" i="19"/>
  <c r="Q45" i="19"/>
  <c r="Q241" i="19"/>
  <c r="Q188" i="19"/>
  <c r="Q242" i="19"/>
  <c r="Q227" i="19"/>
  <c r="Q199" i="19"/>
  <c r="Q207" i="19"/>
  <c r="Q166" i="19"/>
  <c r="Q265" i="19"/>
  <c r="Q208" i="19"/>
  <c r="Q160" i="19"/>
  <c r="Q228" i="19"/>
  <c r="Q189" i="19"/>
  <c r="Q229" i="19"/>
  <c r="Q40" i="19"/>
  <c r="Q209" i="19"/>
  <c r="Q190" i="19"/>
  <c r="Q266" i="19"/>
  <c r="Q108" i="19"/>
  <c r="Q217" i="19"/>
  <c r="T28" i="24" l="1"/>
  <c r="T14" i="24"/>
  <c r="T39" i="24"/>
  <c r="T32" i="24"/>
  <c r="T20" i="24"/>
  <c r="T35" i="24"/>
  <c r="T17" i="24"/>
  <c r="Y40" i="23"/>
  <c r="Y51" i="23"/>
  <c r="Y56" i="23"/>
  <c r="Y35" i="23"/>
  <c r="Y66" i="23"/>
  <c r="Y46" i="23"/>
  <c r="Y49" i="23"/>
  <c r="Y57" i="23"/>
  <c r="Y67" i="23"/>
  <c r="Y39" i="23"/>
  <c r="Q24" i="20"/>
  <c r="Q20" i="19"/>
</calcChain>
</file>

<file path=xl/sharedStrings.xml><?xml version="1.0" encoding="utf-8"?>
<sst xmlns="http://schemas.openxmlformats.org/spreadsheetml/2006/main" count="7311" uniqueCount="2347">
  <si>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</si>
  <si>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</si>
  <si>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</si>
  <si>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</si>
  <si>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</si>
  <si>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</si>
  <si>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</si>
  <si>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</si>
  <si>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</si>
  <si>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</si>
  <si>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Присутствовали:</t>
  </si>
  <si>
    <t>Отсутствовали:</t>
  </si>
  <si>
    <t>Образовательное учреждение (полное наименование согласно Уставу)</t>
  </si>
  <si>
    <t>задание 1</t>
  </si>
  <si>
    <t>задание 2</t>
  </si>
  <si>
    <t>Рейтинговое место</t>
  </si>
  <si>
    <t>Муниципальное автономное общеобразовательное учреждение "Средняя общеобразовательная школа №15 г. Балашова Саратовской области"</t>
  </si>
  <si>
    <t>Жданов Артем Алексеевич</t>
  </si>
  <si>
    <t>Паршкова Анастасия Евгеньевна</t>
  </si>
  <si>
    <t>Свиридова Варвара Дмитриевна</t>
  </si>
  <si>
    <t>Марина Виктория Руслановна</t>
  </si>
  <si>
    <t>Паршкова Мария Евгеньевна</t>
  </si>
  <si>
    <t>Рожков Максим Павлович</t>
  </si>
  <si>
    <t>Аванесова Алвард Вагановна</t>
  </si>
  <si>
    <t>Крись Александр Романович</t>
  </si>
  <si>
    <t>Овсепян Карина Кареновна</t>
  </si>
  <si>
    <t>Плутахин Антон Алексеевич</t>
  </si>
  <si>
    <t>Едемский Артем Сергеевич</t>
  </si>
  <si>
    <t>Ведышева Полина Сергеевна</t>
  </si>
  <si>
    <t>Самодуров Андрей Николаевич</t>
  </si>
  <si>
    <t>Сергеева Лидия Сергеевна</t>
  </si>
  <si>
    <t>Ткачев Даниил Александрович</t>
  </si>
  <si>
    <t>Мануйлов Роман Никитич</t>
  </si>
  <si>
    <t>Сероштанов Виталий Александрович</t>
  </si>
  <si>
    <t>Кожакина Анастасия Сергеевна</t>
  </si>
  <si>
    <t>Вдошкин Михаил Владимирович</t>
  </si>
  <si>
    <t>Афанасьева Дарья Владимировна</t>
  </si>
  <si>
    <t>Бессчетнова Светлана Александровна</t>
  </si>
  <si>
    <t>Дылюк Марина Павловна</t>
  </si>
  <si>
    <t>Ашанин Илья Олегович</t>
  </si>
  <si>
    <t>Тверитина Анастасия Александровна</t>
  </si>
  <si>
    <t>Васяев Антон Дмитриевич</t>
  </si>
  <si>
    <t>Павлова Яна Владимировна</t>
  </si>
  <si>
    <t>Поленякин Михаил Викторович</t>
  </si>
  <si>
    <t>Сафронов Павел Алексеевич</t>
  </si>
  <si>
    <t>Шушпанов Сергей Алексеевич</t>
  </si>
  <si>
    <t>Слезак Виктория Алексеевна</t>
  </si>
  <si>
    <t>Загороднова Алина Сергеевна</t>
  </si>
  <si>
    <t>Желтов Вадим Евгеньевич</t>
  </si>
  <si>
    <t>Киселева Кристина Алексеевна</t>
  </si>
  <si>
    <t>СаргсянМелине Горовна</t>
  </si>
  <si>
    <t>Коршанов Сергей Владимирович</t>
  </si>
  <si>
    <t>Абакаров Акрам Акиятович</t>
  </si>
  <si>
    <t>Рыженькина Карина Сергеевна</t>
  </si>
  <si>
    <t>Прокопчук Даниил Антонович</t>
  </si>
  <si>
    <t>Кленин Михаил Васильевич</t>
  </si>
  <si>
    <t>Ашанин Виктор Алексеевич</t>
  </si>
  <si>
    <t>Левина Анна Андреевна</t>
  </si>
  <si>
    <t>Дудин Данила Алексеевич</t>
  </si>
  <si>
    <t>Архипова Ирина Алексеевна</t>
  </si>
  <si>
    <t>Матяшева Виктория Юрьевна</t>
  </si>
  <si>
    <t>Федорова Анастасия Викторовна</t>
  </si>
  <si>
    <t>Тремасова Валерия Павловна</t>
  </si>
  <si>
    <t xml:space="preserve">Лалак Дмитрий Владимирович                         </t>
  </si>
  <si>
    <t xml:space="preserve">Гусев Матвей Андреевич                                  </t>
  </si>
  <si>
    <t>Бирюков Максим Александрович</t>
  </si>
  <si>
    <t>Гараздюк Андрей Романович</t>
  </si>
  <si>
    <t>Дудина Ксения Ивановна</t>
  </si>
  <si>
    <t>Куделин Евгений Александрович</t>
  </si>
  <si>
    <t>Найман Егор Денисович</t>
  </si>
  <si>
    <t>Родионов Иван Иванович</t>
  </si>
  <si>
    <t>Саввин Егор Владимирович</t>
  </si>
  <si>
    <t>Смотрова Дарья Александровна</t>
  </si>
  <si>
    <t>Смотрова Мария Александровна</t>
  </si>
  <si>
    <t>Хасьянов Артем Ринатович</t>
  </si>
  <si>
    <t>Ванин Артём Викторович</t>
  </si>
  <si>
    <t>Гончаров Антон Владимирович</t>
  </si>
  <si>
    <t>Давыдов Руслан Анвярович</t>
  </si>
  <si>
    <t>Кирин Роман Сергеевич</t>
  </si>
  <si>
    <t>Кожанов Артем Александрович</t>
  </si>
  <si>
    <t>Козловских Денис Алексеевич</t>
  </si>
  <si>
    <t>Кузнецова Маргарита Андреевна</t>
  </si>
  <si>
    <t>Малюгина Анастасия Дмитриевна</t>
  </si>
  <si>
    <t>Сверчкова Арина Евгеньевна</t>
  </si>
  <si>
    <t>Семикина Алина Антоновна</t>
  </si>
  <si>
    <t>Тимошина Александра Александровна</t>
  </si>
  <si>
    <t>Банникова Елизавета Олеговна</t>
  </si>
  <si>
    <t>Бузанов Егор Александрович</t>
  </si>
  <si>
    <t>Баканова Маргарита Алексеевна</t>
  </si>
  <si>
    <t>победитель</t>
  </si>
  <si>
    <t>призер</t>
  </si>
  <si>
    <t>участник</t>
  </si>
  <si>
    <t>Черноситова Екатерина Сергеевна</t>
  </si>
  <si>
    <t>Зайковская Дарья Станиславовна</t>
  </si>
  <si>
    <t>Шапошникова Карина Геннадьевна</t>
  </si>
  <si>
    <t>Невзоров Никита Андреевич</t>
  </si>
  <si>
    <t>Климочкин Дмитрий Влвдимирович</t>
  </si>
  <si>
    <t>Фламенбаум Александр Львович</t>
  </si>
  <si>
    <t>Саргсян Джудьетта Горовна</t>
  </si>
  <si>
    <t>Кузнецов Даниил Андреевич</t>
  </si>
  <si>
    <t>Чиркина Варвара Иторевна</t>
  </si>
  <si>
    <t>Великий Дмитрий Анатольевич</t>
  </si>
  <si>
    <t>Мамонов Владислав Алексеевич</t>
  </si>
  <si>
    <t>Болдырева Валерия Алексеевна</t>
  </si>
  <si>
    <t>Пиданов Владислав Владимирович</t>
  </si>
  <si>
    <t>Пономарева Анастасия Дмитриевна</t>
  </si>
  <si>
    <t>Протокол  школьного этапа всероссийской олимпиады школьников по ИСТОРИЯ в 2021-2022 учебном году</t>
  </si>
  <si>
    <t>Протокол заседанипя жюри школьного этапа всероссийской олимпиады школьников по история                                                 от 18 октября 2021г.</t>
  </si>
  <si>
    <t>Повестка: утверждение результатов школьного этапа всероссийской олимпиады по истории 2021г</t>
  </si>
  <si>
    <t>Решили: утвердить результаты школьного этапа всероссийской олимпиады по истории 2021г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</si>
  <si>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</si>
  <si>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</si>
  <si>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</si>
  <si>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</si>
  <si>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</si>
  <si>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</si>
  <si>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</si>
  <si>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</si>
  <si>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Большекова Ксения Владимировна</t>
  </si>
  <si>
    <t>Протокол  школьного этапа всероссийской олимпиады школьников по ИСТОРИИ в 2021-2022 учебном году</t>
  </si>
  <si>
    <t>Протокол заседанипя жюри школьного этапа всероссийской олимпиады школьников по географии                                                                    от  18.10.2021г.</t>
  </si>
  <si>
    <t>Протокол  школьного этапа всероссийской олимпиады школьников по  ИСТОРИИ в 2021-2022 учебном году</t>
  </si>
  <si>
    <t>Протокол заседанипя жюри школьного этапа всероссийской олимпиады школьников по истории                                от 18.10.2021г.</t>
  </si>
  <si>
    <t>задание5</t>
  </si>
  <si>
    <t>Повестка: утверждение результатов школьного этапа всероссийской олимпиады по  истории 2021г</t>
  </si>
  <si>
    <t>Глубокова Ольга Вячеславовна</t>
  </si>
  <si>
    <t>083-ИСТ-07-01</t>
  </si>
  <si>
    <t>083-ИСТ-07-02</t>
  </si>
  <si>
    <t>083-ИСТ-07-03</t>
  </si>
  <si>
    <t>083-ИСТ-07-04</t>
  </si>
  <si>
    <t>Логинов Виктор Павлович</t>
  </si>
  <si>
    <t>083-ИСТ-07-05</t>
  </si>
  <si>
    <t>083-ИСТ-07-06</t>
  </si>
  <si>
    <t>083-ИСТ-07-07</t>
  </si>
  <si>
    <t>083-ИСТ-07-08</t>
  </si>
  <si>
    <t>083-ИСТ-07-09</t>
  </si>
  <si>
    <t>083-ИСТ-07-10</t>
  </si>
  <si>
    <t>Халеева Виктория Александровна</t>
  </si>
  <si>
    <t>083-ИСТ-07-11</t>
  </si>
  <si>
    <t>083-ИСТ-07-12</t>
  </si>
  <si>
    <t>Барковский Илья Андреевич</t>
  </si>
  <si>
    <t>083-ИСТ-07-14</t>
  </si>
  <si>
    <t>083-ИСТ-07-15</t>
  </si>
  <si>
    <t>083-ИСТ-07-16</t>
  </si>
  <si>
    <t>Андриякин Николай Владимирович</t>
  </si>
  <si>
    <t>083-ИСТ-07-13</t>
  </si>
  <si>
    <t>Ваюкин Артем Викторович</t>
  </si>
  <si>
    <t>083-ИСТ-07-17</t>
  </si>
  <si>
    <t>Галкин Иван Геннадьевич</t>
  </si>
  <si>
    <t>083-ИСТ-07-18</t>
  </si>
  <si>
    <t>083-ИСТ-07-19</t>
  </si>
  <si>
    <t>083-ИСТ-07-20</t>
  </si>
  <si>
    <t>083-ИСТ-07-21</t>
  </si>
  <si>
    <t>083-ИСТ-07-22</t>
  </si>
  <si>
    <t>083-ИСТ-07-23</t>
  </si>
  <si>
    <t>083-ИСТ-07-24</t>
  </si>
  <si>
    <t>083-ИСТ-07-25</t>
  </si>
  <si>
    <t>Махонин Станислав Дмитриевич</t>
  </si>
  <si>
    <t>083-ИСТ-07-26</t>
  </si>
  <si>
    <t>083-ИСТ-07-27</t>
  </si>
  <si>
    <t>083-ИСТ-07-28</t>
  </si>
  <si>
    <t>Рябкова Дарья Александровна</t>
  </si>
  <si>
    <t>083-ИСТ-07-29</t>
  </si>
  <si>
    <t>083-ИСТ-07-30</t>
  </si>
  <si>
    <t>083-ИСТ-07-31</t>
  </si>
  <si>
    <t>083-ИСТ-07-32</t>
  </si>
  <si>
    <t>Ченцов Евгений Павлович</t>
  </si>
  <si>
    <t>083-ИСТ-07-33</t>
  </si>
  <si>
    <t>Дьяченко Владимир Александрович</t>
  </si>
  <si>
    <t>083-ИСТ-07-34</t>
  </si>
  <si>
    <t>083-ИСТ-08-01</t>
  </si>
  <si>
    <t>083-ИСТ-08-02</t>
  </si>
  <si>
    <t>083-ИСТ-08-03</t>
  </si>
  <si>
    <t>083-ИСТ-08-04</t>
  </si>
  <si>
    <t>083-ИСТ-08-05</t>
  </si>
  <si>
    <t>083-ИСТ-08-06</t>
  </si>
  <si>
    <t>083-ИСТ-08-07</t>
  </si>
  <si>
    <t>083-ИСТ-08-08</t>
  </si>
  <si>
    <t>083-ИСТ-08-09</t>
  </si>
  <si>
    <t>Семикина Юлия Александровна</t>
  </si>
  <si>
    <t>083-ИСТ-08-10</t>
  </si>
  <si>
    <t>083-ИСТ-08-11</t>
  </si>
  <si>
    <t>083-ИСТ-08-12</t>
  </si>
  <si>
    <t>Фатюшкина Анастасия Алексеевна</t>
  </si>
  <si>
    <t>083-ИСТ-08-13</t>
  </si>
  <si>
    <t>083-ИСТ-08-14</t>
  </si>
  <si>
    <t>Авилова Александра Александровна</t>
  </si>
  <si>
    <t>083-ИСТ-08-15</t>
  </si>
  <si>
    <t>Авилова Василиса Александровна</t>
  </si>
  <si>
    <t>083-ИСТ-08-16</t>
  </si>
  <si>
    <t>Андрианова Алена Сергеевна</t>
  </si>
  <si>
    <t>083-ИСТ-08-17</t>
  </si>
  <si>
    <t>083-ИСТ-08-18</t>
  </si>
  <si>
    <t>083-ИСТ-08-19</t>
  </si>
  <si>
    <t>083-ИСТ-08-20</t>
  </si>
  <si>
    <t>083-ИСТ-08-21</t>
  </si>
  <si>
    <t>083-ИСТ-08-22</t>
  </si>
  <si>
    <t>083-ИСТ-08-23</t>
  </si>
  <si>
    <t>083-ИСТ-08-24</t>
  </si>
  <si>
    <t>083-ИСТ-08-25</t>
  </si>
  <si>
    <t>26083-ИСТ-08-</t>
  </si>
  <si>
    <t>083-ИСТ-08-27</t>
  </si>
  <si>
    <t>Панкратов Виталий Витальевич</t>
  </si>
  <si>
    <t>083-ИСТ-08-28</t>
  </si>
  <si>
    <t>083-ИСТ-08-29</t>
  </si>
  <si>
    <t>083-ИСТ-08-30</t>
  </si>
  <si>
    <t>Шагдарова Дарина Баировна</t>
  </si>
  <si>
    <t>083-ИСТ-08-31</t>
  </si>
  <si>
    <t>083-ИСТ-08-32</t>
  </si>
  <si>
    <t>задание 11</t>
  </si>
  <si>
    <t>задание 12</t>
  </si>
  <si>
    <t>083-ИСТ-09-01</t>
  </si>
  <si>
    <t>083-ИСТ-09-02</t>
  </si>
  <si>
    <t>083-ИСТ-09-03</t>
  </si>
  <si>
    <t>Иванова Варвара Петровна</t>
  </si>
  <si>
    <t>083-ИСТ-09-04</t>
  </si>
  <si>
    <t>083-ИСТ-09-05</t>
  </si>
  <si>
    <t>083-ИСТ-09-06</t>
  </si>
  <si>
    <t>083-ИСТ-09-07</t>
  </si>
  <si>
    <t>083-ИСТ-09-08</t>
  </si>
  <si>
    <t>083-ИСТ-09-09</t>
  </si>
  <si>
    <t>083-ИСТ-09-10</t>
  </si>
  <si>
    <t>083-ИСТ-09-11</t>
  </si>
  <si>
    <t>083-ИСТ-09-12</t>
  </si>
  <si>
    <t>083-ИСТ-09-13</t>
  </si>
  <si>
    <t>Сергеева Полина Сергеевна</t>
  </si>
  <si>
    <t>083-ИСТ-09-14</t>
  </si>
  <si>
    <t>083-ИСТ-09-15</t>
  </si>
  <si>
    <t>083-ИСТ-09-16</t>
  </si>
  <si>
    <t>Углова Полина Геннадьевна</t>
  </si>
  <si>
    <t>083-ИСТ-09-17</t>
  </si>
  <si>
    <t>Хван Мария Федоровна</t>
  </si>
  <si>
    <t>083-ИСТ-09-18</t>
  </si>
  <si>
    <t>083-ИСТ-09-19</t>
  </si>
  <si>
    <t>Бурухин Никита Владимирович</t>
  </si>
  <si>
    <t>083-ИСТ-09-21</t>
  </si>
  <si>
    <t>Дыкова Ирина Юрьевна</t>
  </si>
  <si>
    <t>083-ИСТ-09-22</t>
  </si>
  <si>
    <t>083-ИСТ-09-23</t>
  </si>
  <si>
    <t>083-ИСТ-09-24</t>
  </si>
  <si>
    <t>083-ИСТ-09-25</t>
  </si>
  <si>
    <t>083-ИСТ-09-26</t>
  </si>
  <si>
    <t>083-ИСТ-09-27</t>
  </si>
  <si>
    <t>083-ИСТ-09-28</t>
  </si>
  <si>
    <t>Рыжухин Владимир Денисович</t>
  </si>
  <si>
    <t>083-ИСТ-09-29</t>
  </si>
  <si>
    <t>Яковлев Дмитрий Олегович</t>
  </si>
  <si>
    <t>083-ИСТ-09-31</t>
  </si>
  <si>
    <t>083-ИСТ-09-30</t>
  </si>
  <si>
    <t>Дьяченко Дмитрий Александровна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</si>
  <si>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</si>
  <si>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</si>
  <si>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</si>
  <si>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</si>
  <si>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</si>
  <si>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</si>
  <si>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Андреев Дмитрий Андреевич</t>
  </si>
  <si>
    <t>083-ИСТ-11-01</t>
  </si>
  <si>
    <t>083-ИСТ-11-02</t>
  </si>
  <si>
    <t>083-ИСТ-11-03</t>
  </si>
  <si>
    <t>083-ИСТ-11-04</t>
  </si>
  <si>
    <t>083-ИСТ-11-05</t>
  </si>
  <si>
    <t>083-ИСТ-11-06</t>
  </si>
  <si>
    <t>083-ИСТ-11-07</t>
  </si>
  <si>
    <t>083-ИСТ-11-08</t>
  </si>
  <si>
    <t>083-ИСТ-11-09</t>
  </si>
  <si>
    <t>083-ИСТ-11-10</t>
  </si>
  <si>
    <t>083-ИСТ-10-01</t>
  </si>
  <si>
    <t>083-ИСТ-10-02</t>
  </si>
  <si>
    <t>Акулинин Кирилл Евгеньевич</t>
  </si>
  <si>
    <t>083-ИСТ-10-03</t>
  </si>
  <si>
    <t>083-ИСТ-10-04</t>
  </si>
  <si>
    <t>083-ИСТ-10-05</t>
  </si>
  <si>
    <t>083-ИСТ-10-06</t>
  </si>
  <si>
    <t>083-ИСТ-10-07</t>
  </si>
  <si>
    <t>Пальчиков Кирилл Андреевич</t>
  </si>
  <si>
    <t>Муниципальное общеобразовательное учреждение "Средняя общеобразовательная школа п. Восход Балашовского муниципального района Саратовской облпсти"</t>
  </si>
  <si>
    <t>133-ист-07-01</t>
  </si>
  <si>
    <t>Перетрухина Анастасия Евгеньевна</t>
  </si>
  <si>
    <t>133-ист-07-02</t>
  </si>
  <si>
    <t>Попова Кристина Константиновна</t>
  </si>
  <si>
    <t>133-ист-07-03</t>
  </si>
  <si>
    <t>Половинко Иван Дмитриевич</t>
  </si>
  <si>
    <t>133-ист-07-04</t>
  </si>
  <si>
    <t>Скотникова Полина Михайловна</t>
  </si>
  <si>
    <t>133-ист-07-05</t>
  </si>
  <si>
    <t>Филиппов Артём Алексеевич</t>
  </si>
  <si>
    <t>133-ист-07-07</t>
  </si>
  <si>
    <t>Филиппова Ольга Константиновна</t>
  </si>
  <si>
    <t>Зубкова Юлия Сергеевна</t>
  </si>
  <si>
    <t>133-ист-08-01</t>
  </si>
  <si>
    <t>Головачева Ольга Петровна</t>
  </si>
  <si>
    <t>Шулаева  Полина Андреевна</t>
  </si>
  <si>
    <t>133-ист-08-02</t>
  </si>
  <si>
    <t>Дмитриев Данил Олегович</t>
  </si>
  <si>
    <t>133-ист-09-01</t>
  </si>
  <si>
    <t>Меркулова Елизавета Руслановна</t>
  </si>
  <si>
    <t>133-ист-09-02</t>
  </si>
  <si>
    <t>Обыденнова Вероника Александровна</t>
  </si>
  <si>
    <t>133-ист-09-03</t>
  </si>
  <si>
    <t>Сауткина Софья Александровна</t>
  </si>
  <si>
    <t>133-ист-09-04</t>
  </si>
  <si>
    <t>История</t>
  </si>
  <si>
    <t>Мачнев Евгений Сергеевич</t>
  </si>
  <si>
    <t>МОУ СОШ п.Октябрьский</t>
  </si>
  <si>
    <t>193-ИС-07-01</t>
  </si>
  <si>
    <t>Яковлева Светлана Анатольевна</t>
  </si>
  <si>
    <t>Сердобинцева Полина Сергеевна</t>
  </si>
  <si>
    <t>193-ИС-07-02</t>
  </si>
  <si>
    <t>Логутова Любовь Андреевна</t>
  </si>
  <si>
    <t>193-ИС-08-01</t>
  </si>
  <si>
    <t>Петров Александр Сергеевич</t>
  </si>
  <si>
    <t>193-ИС-11-01</t>
  </si>
  <si>
    <t>Ойкина Анастасия  Юрьевна</t>
  </si>
  <si>
    <t>193-ИС-11-02</t>
  </si>
  <si>
    <t>Порваткина Арина Андреевна</t>
  </si>
  <si>
    <t>Муниципальное общеобразовательное учреждение "Средняя общеобразовательная школа № 12 г.Балашова Саратовской области"</t>
  </si>
  <si>
    <t>073-ИСТ-07-42</t>
  </si>
  <si>
    <t>Ворсунова Ирина Николаевна</t>
  </si>
  <si>
    <t>Щербинина Валерия Евгеньевна</t>
  </si>
  <si>
    <t>073-ИСТ-07-48</t>
  </si>
  <si>
    <t>Махмудова Арина Камолхуджаевна</t>
  </si>
  <si>
    <t>073-ИСТ-07-14</t>
  </si>
  <si>
    <t>Тихонова Виктория Павловна</t>
  </si>
  <si>
    <t>073-ИСТ-07-20</t>
  </si>
  <si>
    <t>Бортникова Елена Александровна</t>
  </si>
  <si>
    <t>073-ИСТ-07-04</t>
  </si>
  <si>
    <t>Турунтаева Арина Александровна</t>
  </si>
  <si>
    <t>073-ИСТ-07-21</t>
  </si>
  <si>
    <t>Деревяшкина Арина Николаевна</t>
  </si>
  <si>
    <t>073-ИСТ-07-08</t>
  </si>
  <si>
    <t>Денисова Елизавета Дмитриевна</t>
  </si>
  <si>
    <t>073-ИСТ-07-07</t>
  </si>
  <si>
    <t>Михалева Виктория Алексеевна</t>
  </si>
  <si>
    <t>073-ИСТ-07-15</t>
  </si>
  <si>
    <t>Волкова Элеонора Александровна</t>
  </si>
  <si>
    <t>073-ИСТ-07-52</t>
  </si>
  <si>
    <t>Нуриева Татьяна Николаевна</t>
  </si>
  <si>
    <t>Шалимова Олеся Алексеевна</t>
  </si>
  <si>
    <t>073-ИСТ-07-46</t>
  </si>
  <si>
    <t>Гурина Эвелина Михайловна</t>
  </si>
  <si>
    <t>073-ИСТ-07-54</t>
  </si>
  <si>
    <t>Спиренков Марк Витальевич</t>
  </si>
  <si>
    <t>073-ИСТ-07-45</t>
  </si>
  <si>
    <t>Маликова Александра Максимовна</t>
  </si>
  <si>
    <t>073-ИСТ-07-38</t>
  </si>
  <si>
    <t>Катасонова Алёна Владимировна</t>
  </si>
  <si>
    <t>073-ИСТ-07-57</t>
  </si>
  <si>
    <t>Брагинец Никита Дмитриевич</t>
  </si>
  <si>
    <t>073-ИСТ-07-05</t>
  </si>
  <si>
    <t>Бочкарева Кристина Сергеевна</t>
  </si>
  <si>
    <t>073-ИСТ-07-26</t>
  </si>
  <si>
    <t>Павлова Милена Сергеевна</t>
  </si>
  <si>
    <t>073-ИСТ-07-41</t>
  </si>
  <si>
    <t>Ефремов Владимир Васильевич</t>
  </si>
  <si>
    <t>073-ИСТ-07-29</t>
  </si>
  <si>
    <t>Родионова Полина Дмитриевна</t>
  </si>
  <si>
    <t>073-ИСТ-07-19</t>
  </si>
  <si>
    <t>Горбенко Михаил Николаевич</t>
  </si>
  <si>
    <t>073-ИСТ-07-53</t>
  </si>
  <si>
    <t>Шумарина Анастасия Александровна</t>
  </si>
  <si>
    <t>073-ИСТ-07-24</t>
  </si>
  <si>
    <t>Рыбакова Виктория Евгеньевна</t>
  </si>
  <si>
    <t>073-ИСТ-07-43</t>
  </si>
  <si>
    <t>Жданов Максим Сергеевич</t>
  </si>
  <si>
    <t>073-ИСТ-07-09</t>
  </si>
  <si>
    <t>Панчехин Савелий Романович</t>
  </si>
  <si>
    <t>073-ИСТ-07-17</t>
  </si>
  <si>
    <t>Немова Виктория Дмитриевна</t>
  </si>
  <si>
    <t>073-ИСТ-07-16</t>
  </si>
  <si>
    <t>Зорина Ангелина Денисовна</t>
  </si>
  <si>
    <t>073-ИСТ-07-30</t>
  </si>
  <si>
    <t>Фёдоров Кирилл Денисович</t>
  </si>
  <si>
    <t>073-ИСТ-07-65</t>
  </si>
  <si>
    <t>Алексеев Феликс Игоревич</t>
  </si>
  <si>
    <t>073-ИСТ-07-01</t>
  </si>
  <si>
    <t>Макутин Савелий Михайлович</t>
  </si>
  <si>
    <t>073-ИСТ-07-13</t>
  </si>
  <si>
    <t>Клишин Богдан Константинович</t>
  </si>
  <si>
    <t>073-ИСТ-07-33</t>
  </si>
  <si>
    <t>Анищенков Михаил Андреевич</t>
  </si>
  <si>
    <t>073-ИСТ-07-03</t>
  </si>
  <si>
    <t>Кострикина Софья Евгеньевна</t>
  </si>
  <si>
    <t>073-ИСТ-07-12</t>
  </si>
  <si>
    <t>Гонтарева Ангелина Алексеевна</t>
  </si>
  <si>
    <t>073-ИСТ-07-27</t>
  </si>
  <si>
    <t>Ванина Алёна Михайловна</t>
  </si>
  <si>
    <t>073-ИСТ-07-51</t>
  </si>
  <si>
    <t>Логинов Артемий Михайлович</t>
  </si>
  <si>
    <t>073-ИСТ-07-61</t>
  </si>
  <si>
    <t>Раскатова Анастасия Олеговна</t>
  </si>
  <si>
    <t>073-ИСТ-07-63</t>
  </si>
  <si>
    <t>Чучкова Софья Юрьевна</t>
  </si>
  <si>
    <t>073-ИСТ-07-66</t>
  </si>
  <si>
    <t>Шишкин Тимур Игоревич</t>
  </si>
  <si>
    <t>073-ИСТ-07-67</t>
  </si>
  <si>
    <t>Китаев Никита Иванович</t>
  </si>
  <si>
    <t>073-ИСТ-07-59</t>
  </si>
  <si>
    <t>Шичанина Полина Сергеевна</t>
  </si>
  <si>
    <t>073-ИСТ-07-23</t>
  </si>
  <si>
    <t>Зайцев Кирилл Андреевич</t>
  </si>
  <si>
    <t>073-ИСТ-07-55</t>
  </si>
  <si>
    <t>Котовенко Прохор Андреевич</t>
  </si>
  <si>
    <t>073-ИСТ-07-35</t>
  </si>
  <si>
    <t>Китаев Игорь Иванович</t>
  </si>
  <si>
    <t>073-ИСТ-07-58</t>
  </si>
  <si>
    <t>Латыгин Фёдор Дмитриевич</t>
  </si>
  <si>
    <t>073-ИСТ-07-60</t>
  </si>
  <si>
    <t>Анахов Степан Сергеевич</t>
  </si>
  <si>
    <t>073-ИСТ-07-02</t>
  </si>
  <si>
    <t>Белоедов Данила Олегович</t>
  </si>
  <si>
    <t>073-ИСТ-07-50</t>
  </si>
  <si>
    <t>Корнилова Анастасия Андреевна</t>
  </si>
  <si>
    <t>073-ИСТ-07-34</t>
  </si>
  <si>
    <t>Путилина Анастасия Дмитриевна</t>
  </si>
  <si>
    <t>073-ИСТ-08-63</t>
  </si>
  <si>
    <t>Красовская Ангелина Андреевна</t>
  </si>
  <si>
    <t>073-ИСТ-08-56</t>
  </si>
  <si>
    <t>Свирин Николай Дмиртриевич</t>
  </si>
  <si>
    <t>073-ИСТ-08-64</t>
  </si>
  <si>
    <t xml:space="preserve">Мартьянова София Сергеевна </t>
  </si>
  <si>
    <t>073-ИСТ-08-59</t>
  </si>
  <si>
    <t>Евсеев Эдуард Александрович</t>
  </si>
  <si>
    <t>073-ИСТ-08-51</t>
  </si>
  <si>
    <t>Елизарова Алина Олеговна</t>
  </si>
  <si>
    <t>073-ИСТ-08-52</t>
  </si>
  <si>
    <t>Юлчебаева Дарья Александровна</t>
  </si>
  <si>
    <t>073-ИСТ-08-69</t>
  </si>
  <si>
    <t>Рыбалкина Полина Евгеньевна</t>
  </si>
  <si>
    <t>073-ИСТ-08-67</t>
  </si>
  <si>
    <t xml:space="preserve">Михайлова Варвара Александровна </t>
  </si>
  <si>
    <t>073-ИСТ-08-60</t>
  </si>
  <si>
    <t>Судзиловская Юлия Стефановна</t>
  </si>
  <si>
    <t>073-ИСТ-08-65</t>
  </si>
  <si>
    <t>Дробышев Ярослав Романович</t>
  </si>
  <si>
    <t>073-ИСТ-08-50</t>
  </si>
  <si>
    <t>Петров Тимофей Николаевич</t>
  </si>
  <si>
    <t>073-ИСТ-08-61</t>
  </si>
  <si>
    <t>Шевцова Карина Дмитриевна</t>
  </si>
  <si>
    <t>073-ИСТ-08-19</t>
  </si>
  <si>
    <t>Ковалёв Егор Романович</t>
  </si>
  <si>
    <t>073-ИСТ-08-37</t>
  </si>
  <si>
    <t>Анистратова Валерия Андреевна</t>
  </si>
  <si>
    <t>073-ИСТ-08-24</t>
  </si>
  <si>
    <t>Каширин Данила Евгеньевич</t>
  </si>
  <si>
    <t>073-ИСТ-08-35</t>
  </si>
  <si>
    <t>Алферьев Иван Александрович</t>
  </si>
  <si>
    <t>073-ИСТ-08-47</t>
  </si>
  <si>
    <t>Гусельников Павел Анатольевич</t>
  </si>
  <si>
    <t>073-ИСТ-08-30</t>
  </si>
  <si>
    <t>Анисимов Владимир Юрьевич</t>
  </si>
  <si>
    <t>073-ИСТ-08-48</t>
  </si>
  <si>
    <t>Попова Диана Алексеевна</t>
  </si>
  <si>
    <t>073-ИСТ-08-10</t>
  </si>
  <si>
    <t>Богданова Кира Олеговна</t>
  </si>
  <si>
    <t>073-ИСТ-08-27</t>
  </si>
  <si>
    <t>Воробьева Алина Николаевна</t>
  </si>
  <si>
    <t>073-ИСТ-08-28</t>
  </si>
  <si>
    <t>Охрименко Алина Сергеевна</t>
  </si>
  <si>
    <t>073-ИСТ-08-39</t>
  </si>
  <si>
    <t>Смотрова Алиса Сергеевна</t>
  </si>
  <si>
    <t>073-ИСТ-08-44</t>
  </si>
  <si>
    <t>Коняев Богдан Дмитриевич</t>
  </si>
  <si>
    <t>073-ИСТ-08-55</t>
  </si>
  <si>
    <t>Житкова Алина  Сергеевна</t>
  </si>
  <si>
    <t>073-ИСТ-08-04</t>
  </si>
  <si>
    <t>Болдырев Пётр Владимирович</t>
  </si>
  <si>
    <t>073-ИСТ-08-49</t>
  </si>
  <si>
    <t>Эрднеев Евгений Дмитриевич</t>
  </si>
  <si>
    <t>073-ИСТ-08-22</t>
  </si>
  <si>
    <t>Рящикова Карина Андреевна</t>
  </si>
  <si>
    <t>073-ИСТ-08-12</t>
  </si>
  <si>
    <t>Шабанов Сергей Максимович</t>
  </si>
  <si>
    <t>073-ИСТ-08-68</t>
  </si>
  <si>
    <t>Афанасьев Иван Сергеевич</t>
  </si>
  <si>
    <t>073-ИСТ-08-25</t>
  </si>
  <si>
    <t>Сафарова Вера Викторовна</t>
  </si>
  <si>
    <t>073-ИСТ-08-13</t>
  </si>
  <si>
    <t>Жаров Артем Александрович</t>
  </si>
  <si>
    <t>073-ИСТ-08-33</t>
  </si>
  <si>
    <t>Рассохин Максим Алексеевич</t>
  </si>
  <si>
    <t>073-ИСТ-08-42</t>
  </si>
  <si>
    <t>Шингарёва Виктория Алексеевна</t>
  </si>
  <si>
    <t>073-ИСТ-08-20</t>
  </si>
  <si>
    <t>Новгородов Владимир Михайлович</t>
  </si>
  <si>
    <t>073-ИСТ-08-38</t>
  </si>
  <si>
    <t>Юнаковский Александр Андреевич</t>
  </si>
  <si>
    <t>073-ИСТ-08-46</t>
  </si>
  <si>
    <t>Манукян Богдан Оганесович</t>
  </si>
  <si>
    <t>073-ИСТ-08-07</t>
  </si>
  <si>
    <t>Клишин Александр Денисович</t>
  </si>
  <si>
    <t>073-ИСТ-08-36</t>
  </si>
  <si>
    <t>Цыплаков Кирилл Михайлович</t>
  </si>
  <si>
    <t>073-ИСТ-08-18</t>
  </si>
  <si>
    <t>Фролова Анна Алексеевна</t>
  </si>
  <si>
    <t>073-ИСТ-08-15</t>
  </si>
  <si>
    <t>Дюднев Максим Викторович</t>
  </si>
  <si>
    <t>073-ИСТ-08-31</t>
  </si>
  <si>
    <t>Емельянова Алина Владимировна</t>
  </si>
  <si>
    <t>073-ИСТ-08-32</t>
  </si>
  <si>
    <t>Илясов Владислав Романович</t>
  </si>
  <si>
    <t>073-ИСТ-08-06</t>
  </si>
  <si>
    <t>Хвостова Екатерина Вячеславовна</t>
  </si>
  <si>
    <t>073-ИСТ-08-45</t>
  </si>
  <si>
    <t>Никифоров Михаил Андреевич</t>
  </si>
  <si>
    <t>073-ИСТ-08-09</t>
  </si>
  <si>
    <t>Сергеева Варвара Александровна</t>
  </si>
  <si>
    <t>073-ИСТ-08-14</t>
  </si>
  <si>
    <t>Скачков Илья Алексеевич</t>
  </si>
  <si>
    <t>073-ИСТ-08-43</t>
  </si>
  <si>
    <t>Макаров Александр Андреевич</t>
  </si>
  <si>
    <t>073-ИСТ-08-58</t>
  </si>
  <si>
    <t>Политов Иван Николаевич</t>
  </si>
  <si>
    <t>073-ИСТ-08-62</t>
  </si>
  <si>
    <t>Безрукавникова Анастасия Максимовна</t>
  </si>
  <si>
    <t>073-ИСТ-08-03</t>
  </si>
  <si>
    <t>Ивакин Вадим Олегович</t>
  </si>
  <si>
    <t>073-ИСТ-08-05</t>
  </si>
  <si>
    <t>Власов Владислав Сергеевич</t>
  </si>
  <si>
    <t>073-ИСТ-09-19</t>
  </si>
  <si>
    <t>Мещерякова Виктория Владимировна</t>
  </si>
  <si>
    <t>073-ИСТ-09-24</t>
  </si>
  <si>
    <t xml:space="preserve">Мещерякова Вероника Владимировна </t>
  </si>
  <si>
    <t>073-ИСТ-09-23</t>
  </si>
  <si>
    <t>Шабоян Алина Эдгаровна</t>
  </si>
  <si>
    <t>073-ИСТ-09-35</t>
  </si>
  <si>
    <t>Куковский Антон Александрович</t>
  </si>
  <si>
    <t>073-ИСТ-09-20</t>
  </si>
  <si>
    <t>Галаева Анастасия Владимировна</t>
  </si>
  <si>
    <t>073-ИСТ-09-38</t>
  </si>
  <si>
    <t>Позднышев Иван Андреевич</t>
  </si>
  <si>
    <t>073-ИСТ-09-26</t>
  </si>
  <si>
    <t>Митрюшкина Дарья Валерьевна</t>
  </si>
  <si>
    <t>073-ИСТ-09-25</t>
  </si>
  <si>
    <t xml:space="preserve">Шведова Дарья Сергеевна </t>
  </si>
  <si>
    <t>073-ИСТ-09-36</t>
  </si>
  <si>
    <t>Давыдова Анна Юрьевна</t>
  </si>
  <si>
    <t>073-ИСТ-09-41</t>
  </si>
  <si>
    <t>Глинчикова Анастасия Алексеевна</t>
  </si>
  <si>
    <t>073-ИСТ-09-05</t>
  </si>
  <si>
    <t>Матюшин Степан Александрович</t>
  </si>
  <si>
    <t>073-ИСТ-09-22</t>
  </si>
  <si>
    <t>Серова Дарья Романовна</t>
  </si>
  <si>
    <t>073-ИСТ-09-32</t>
  </si>
  <si>
    <t>Пянзов Артем Дмитриевич</t>
  </si>
  <si>
    <t>073-ИСТ-09-31</t>
  </si>
  <si>
    <t>Пудовкина Полина Олеговна</t>
  </si>
  <si>
    <t>073-ИСТ-09-29</t>
  </si>
  <si>
    <t>Семенищева Анастасия Руслановна</t>
  </si>
  <si>
    <t>073-ИСТ-09-48</t>
  </si>
  <si>
    <t>Клишина Варвара Юрьевна</t>
  </si>
  <si>
    <t>073-ИСТ-09-09</t>
  </si>
  <si>
    <t>Елфимов Иван Николаевич</t>
  </si>
  <si>
    <t>073-ИСТ-09-43</t>
  </si>
  <si>
    <t>Чмерук Дарья Владимировна</t>
  </si>
  <si>
    <t>073-ИСТ-09-51</t>
  </si>
  <si>
    <t>Беськаева Ульяна Александровна</t>
  </si>
  <si>
    <t>073-ИСТ-09-01</t>
  </si>
  <si>
    <t>Голиков Максим Юрьевич</t>
  </si>
  <si>
    <t>073-ИСТ-09-40</t>
  </si>
  <si>
    <t>Старунский Егор Александрович</t>
  </si>
  <si>
    <t>073-ИСТ-09-49</t>
  </si>
  <si>
    <t>Туканов Алексей Сергеевич</t>
  </si>
  <si>
    <t>073-ИСТ-09-50</t>
  </si>
  <si>
    <t>Кандаурова Мария Анатольевна</t>
  </si>
  <si>
    <t>073-ИСТ-09-44</t>
  </si>
  <si>
    <t>Ушаков Владислав Алексеевич</t>
  </si>
  <si>
    <t>073-ИСТ-09-33</t>
  </si>
  <si>
    <t>Елиференко Кирилл Анатольевич</t>
  </si>
  <si>
    <t>073-ИСТ-09-42</t>
  </si>
  <si>
    <t>Кривчиков Марк Алексеевич</t>
  </si>
  <si>
    <t>073-ИСТ-09-12</t>
  </si>
  <si>
    <t>Булаткин Андрей Николаевич</t>
  </si>
  <si>
    <t>073-ИСТ-09-37</t>
  </si>
  <si>
    <t>Визелькова Мария Евгеньевна</t>
  </si>
  <si>
    <t>073-ИСТ-09-04</t>
  </si>
  <si>
    <t>Казанков Владислав Андреевич</t>
  </si>
  <si>
    <t>073-ИСТ-09-08</t>
  </si>
  <si>
    <t>Савченкова Кира Сергеевна</t>
  </si>
  <si>
    <t>073-ИСТ-09-15</t>
  </si>
  <si>
    <t>Ковалёв Егор Сергеевич</t>
  </si>
  <si>
    <t>073-ИСТ-09-10</t>
  </si>
  <si>
    <t>Сторожев Данила Александрович</t>
  </si>
  <si>
    <t>073-ИСТ-09-16</t>
  </si>
  <si>
    <t>Бирюкова Екатерина Александровна</t>
  </si>
  <si>
    <t>073-ИСТ-09-02</t>
  </si>
  <si>
    <t>Булгакова Варвара Юрьевна</t>
  </si>
  <si>
    <t>073-ИСТ-09-03</t>
  </si>
  <si>
    <t>Полин Глеб Дмитриевич</t>
  </si>
  <si>
    <t>073-ИСТ-09-27</t>
  </si>
  <si>
    <t xml:space="preserve">Журавлева Дарья Юрьевна </t>
  </si>
  <si>
    <t>073-ИСТ-10-21</t>
  </si>
  <si>
    <t>Назарова Злата Владимировна</t>
  </si>
  <si>
    <t>073-ИСТ-10-24</t>
  </si>
  <si>
    <t>Жукова Мария Дмитриевна</t>
  </si>
  <si>
    <t>073-ИСТ-10-20</t>
  </si>
  <si>
    <t>Бежкинёва Ариадна Кареновна</t>
  </si>
  <si>
    <t>073-ИСТ-10-02</t>
  </si>
  <si>
    <t>Равва Алина Вячеславовна</t>
  </si>
  <si>
    <t>073-ИСТ-10-29</t>
  </si>
  <si>
    <t>Афанасьева Анастасия Владимировна</t>
  </si>
  <si>
    <t>073-ИСТ-10-01</t>
  </si>
  <si>
    <t>Назарова Елизавета Сергеевна</t>
  </si>
  <si>
    <t>073-ИСТ-10-09</t>
  </si>
  <si>
    <t>Семикина Анна Дмитриевна</t>
  </si>
  <si>
    <t>073-ИСТ-10-31</t>
  </si>
  <si>
    <t>Давыденко Дмитрий Дмитриевич</t>
  </si>
  <si>
    <t>073-ИСТ-10-05</t>
  </si>
  <si>
    <t>Зимин Ярослав Борисович</t>
  </si>
  <si>
    <t>073-ИСТ-10-06</t>
  </si>
  <si>
    <t>Волосенцев Гордей Андреевич</t>
  </si>
  <si>
    <t>073-ИСТ-10-15</t>
  </si>
  <si>
    <t>Прусаков Владимир Юрьевич</t>
  </si>
  <si>
    <t>073-ИСТ-10-10</t>
  </si>
  <si>
    <t>Пушков Алексей Алексеевич</t>
  </si>
  <si>
    <t>073-ИСТ-10-11</t>
  </si>
  <si>
    <t>Горелкин Илья Олегович</t>
  </si>
  <si>
    <t>073-ИСТ-10-18</t>
  </si>
  <si>
    <t>Никишкина Дарья Дмитриевна</t>
  </si>
  <si>
    <t>073-ИСТ-10-26</t>
  </si>
  <si>
    <t>Полуянова Виктория Александровна</t>
  </si>
  <si>
    <t>073-ИСТ-10-28</t>
  </si>
  <si>
    <t>Пашкина Виктория Александровна</t>
  </si>
  <si>
    <t>073-ИСТ-10-27</t>
  </si>
  <si>
    <t>Руднева Дарья Сергеевна</t>
  </si>
  <si>
    <t>073-ИСТ-10-30</t>
  </si>
  <si>
    <t>Шичанин Матвей Александрович</t>
  </si>
  <si>
    <t>073-ИСТ-10-12</t>
  </si>
  <si>
    <t>Шпунтенко Михаил Андреевич</t>
  </si>
  <si>
    <t>073-ИСТ-10-13</t>
  </si>
  <si>
    <t>Алферьева Виктория Викторовна</t>
  </si>
  <si>
    <t>073-ИСТ-10-14</t>
  </si>
  <si>
    <t>Ненахов Антон Олегович</t>
  </si>
  <si>
    <t>073-ИСТ-10-25</t>
  </si>
  <si>
    <t>Иванова Маргарита Вадимовна</t>
  </si>
  <si>
    <t>073-ИСТ-10-22</t>
  </si>
  <si>
    <t>Геращенко Андрей Юрьевич</t>
  </si>
  <si>
    <t>073-ИСТ-10-17</t>
  </si>
  <si>
    <t>Бибяев Роман Юрьевич</t>
  </si>
  <si>
    <t>073-ИСТ-10-03</t>
  </si>
  <si>
    <t>Волощук Максим Алексеевич</t>
  </si>
  <si>
    <t>073-ИСТ-10-04</t>
  </si>
  <si>
    <t>073-ИСТ-11-14</t>
  </si>
  <si>
    <t>073-ИСТ-11-24</t>
  </si>
  <si>
    <t>073-ИСТ-11-26</t>
  </si>
  <si>
    <t>073-ИСТ-11-05</t>
  </si>
  <si>
    <t>073-ИСТ-11-11</t>
  </si>
  <si>
    <t>073-ИСТ-11-07</t>
  </si>
  <si>
    <t>073-ИСТ-11-06</t>
  </si>
  <si>
    <t>073-ИСТ-11-09</t>
  </si>
  <si>
    <t>073-ИСТ-11-18</t>
  </si>
  <si>
    <t>073-ИСТ-11-10</t>
  </si>
  <si>
    <t>073-ИСТ-11-16</t>
  </si>
  <si>
    <t>073-ИСТ-11-03</t>
  </si>
  <si>
    <t>073-ИСТ-11-23</t>
  </si>
  <si>
    <t>073-ИСТ-11-12</t>
  </si>
  <si>
    <t>073-ИСТ-11-17</t>
  </si>
  <si>
    <t>Путилина  Екатерина  Дмитриевна</t>
  </si>
  <si>
    <t>Фатюшкина Елена  Сергеевна</t>
  </si>
  <si>
    <t>Щербинина  Валерия  Дмитриевна</t>
  </si>
  <si>
    <t>Капцова Алина Сергеевна</t>
  </si>
  <si>
    <t>Логинова  Маргарита Константиновна</t>
  </si>
  <si>
    <t>Козырева  Виталина  Витальевна</t>
  </si>
  <si>
    <t>Ковалева  Анастасия Алексеевна</t>
  </si>
  <si>
    <t>Костенко  Максим   Олегович</t>
  </si>
  <si>
    <t>Стариков  Илья   Сергеевич</t>
  </si>
  <si>
    <t>Кочегарова  Валерия  Ивановна</t>
  </si>
  <si>
    <t>Савельев  Богдан   Иванович</t>
  </si>
  <si>
    <t>Житков Даниил Сергеевич</t>
  </si>
  <si>
    <t>Телков  Рамин Хусейнович</t>
  </si>
  <si>
    <t>Мещеряков  Никита  Евгеньевич</t>
  </si>
  <si>
    <t>Стукалина Мария Сергеевна</t>
  </si>
  <si>
    <t xml:space="preserve">Былкина Мария Александровна </t>
  </si>
  <si>
    <t>Муниципальное общеобразовательное учреждение "Средняя общеобразовательная школа сСтарый Хопер"</t>
  </si>
  <si>
    <t>263-ИСТ -07-01</t>
  </si>
  <si>
    <t xml:space="preserve">Черноиванов Дмитрий Павлович </t>
  </si>
  <si>
    <t xml:space="preserve">Карамышева Ольга Александровна </t>
  </si>
  <si>
    <t>263-ИСТ -07-02</t>
  </si>
  <si>
    <t xml:space="preserve">Мамулин Максим Владимирович </t>
  </si>
  <si>
    <t>263-ИСТ-07-03</t>
  </si>
  <si>
    <t>Шишкина Александра Алексеевна</t>
  </si>
  <si>
    <t>263-ИСТ-07-04</t>
  </si>
  <si>
    <t xml:space="preserve">Кормилицын Роман Александрович </t>
  </si>
  <si>
    <t>263-ИСТ -08-01</t>
  </si>
  <si>
    <t>Черноиванов Дмитрий Павлович</t>
  </si>
  <si>
    <t xml:space="preserve">Закарян Алина Давидовна </t>
  </si>
  <si>
    <t>263-ИСТ -09-01</t>
  </si>
  <si>
    <t xml:space="preserve">Сердюкова Ангелина Александровна </t>
  </si>
  <si>
    <t>263-ИСТ -09-02</t>
  </si>
  <si>
    <t>Ярмолюк Екатерина Васильевна</t>
  </si>
  <si>
    <t>263-ИСТ-09-03</t>
  </si>
  <si>
    <t xml:space="preserve">Конаныхина Юлия Александровна </t>
  </si>
  <si>
    <t>263-ИСТ - 10-01</t>
  </si>
  <si>
    <t xml:space="preserve">Черноиванов Дмитрий Пвлович </t>
  </si>
  <si>
    <t xml:space="preserve">Былкин Сергей Александрович </t>
  </si>
  <si>
    <t>263-ИСТ- 11-01</t>
  </si>
  <si>
    <t>Мошкаева Анастасия Сергеевна</t>
  </si>
  <si>
    <t>Муниципальное общеобразовательное учреждение"Средняя общеобразовательная школа с. Данилкино Балашовского района Саратовской области"</t>
  </si>
  <si>
    <t>143-ИСТ-10-01</t>
  </si>
  <si>
    <t>Аверьянова Светлана Владимировна</t>
  </si>
  <si>
    <t>Борисенко Пётр Алексеевич</t>
  </si>
  <si>
    <t>143-ИСТ-11-01</t>
  </si>
  <si>
    <t>Салохина Анна Алексеевна</t>
  </si>
  <si>
    <t>Муниципальное общеобразовательное учреждение "Средняя общеобразовательная школа с.Терновка Балашовского района Саратовской области"</t>
  </si>
  <si>
    <t>283-ист-07-02</t>
  </si>
  <si>
    <t>Котяш Елена Анатольевна</t>
  </si>
  <si>
    <t>Уваров Антон Сергеевич</t>
  </si>
  <si>
    <t>283-ист-08-01</t>
  </si>
  <si>
    <t>Дьяков Сергей Викторович</t>
  </si>
  <si>
    <t>Кратько Алексей Николаевичч</t>
  </si>
  <si>
    <t>283-ист-10-01</t>
  </si>
  <si>
    <t>Мокинский Иван Александровичч</t>
  </si>
  <si>
    <t>283-ист-11-01</t>
  </si>
  <si>
    <t>Кюршина Мария Александровна</t>
  </si>
  <si>
    <t xml:space="preserve">МАОУ СОШ №6 г.Балашова Саратовской области имени Крылова И.В. </t>
  </si>
  <si>
    <t>043-ист-7-01</t>
  </si>
  <si>
    <t>7 А</t>
  </si>
  <si>
    <t>Кутыркина Наталия Витальевна</t>
  </si>
  <si>
    <t>Родина Алина Дмитриевна</t>
  </si>
  <si>
    <t>043-ист-7-02</t>
  </si>
  <si>
    <t>Проскура  Мария Вячеславовна</t>
  </si>
  <si>
    <t>043-ист -7-03</t>
  </si>
  <si>
    <t>Асеев Иван Сергеевич</t>
  </si>
  <si>
    <t>043-ист-7-04</t>
  </si>
  <si>
    <t>7 Б</t>
  </si>
  <si>
    <t>Конюхов Александр Дмитриевич</t>
  </si>
  <si>
    <t>043-ист-8-01</t>
  </si>
  <si>
    <t>Шакирова Марина Рашидовна</t>
  </si>
  <si>
    <t>Мезин Илья Валерьевич</t>
  </si>
  <si>
    <t>043-ист-8-02</t>
  </si>
  <si>
    <t>Погодин Никита Романович</t>
  </si>
  <si>
    <t>043-ист-8-03</t>
  </si>
  <si>
    <t>Трофимова Александра Александровна</t>
  </si>
  <si>
    <t>043-ист-8-04</t>
  </si>
  <si>
    <t>Щербакова Дарья Александровна</t>
  </si>
  <si>
    <t>043-ист-8-05</t>
  </si>
  <si>
    <t>Алешин Денис Игоревич</t>
  </si>
  <si>
    <t>043-ист-9-01</t>
  </si>
  <si>
    <t>9 "Б"</t>
  </si>
  <si>
    <t>Гудкова Ксения Сергеевна</t>
  </si>
  <si>
    <t>043-ист- 9-02</t>
  </si>
  <si>
    <t>Кукса  Сергей Витальевич</t>
  </si>
  <si>
    <t>043-ист-9-03</t>
  </si>
  <si>
    <t>Панин   Евгений Алексеевич</t>
  </si>
  <si>
    <t>043-ист -9-04</t>
  </si>
  <si>
    <t>Бессчетнова Софья Александровна</t>
  </si>
  <si>
    <t>043-ист-10-01</t>
  </si>
  <si>
    <t>Сидорова Дарья Александровна</t>
  </si>
  <si>
    <t>043-10-02</t>
  </si>
  <si>
    <t>Лахтин Никита Александрович</t>
  </si>
  <si>
    <t>043-ист-11-01</t>
  </si>
  <si>
    <t>Рассказова Анастасия Сергеевна</t>
  </si>
  <si>
    <t>043-ист-11-02</t>
  </si>
  <si>
    <t>Томин Илья Антонович</t>
  </si>
  <si>
    <t>043-ист-11-03</t>
  </si>
  <si>
    <t>Садчикова Карина Алексеевна</t>
  </si>
  <si>
    <t xml:space="preserve">Муниципальное общеобразовательное учреждение "Средняя общеобразовательная школа п. Красная Кудрявка Балашовского района Саратовской области" </t>
  </si>
  <si>
    <t>153-ИСТ-07-01</t>
  </si>
  <si>
    <t>Поликарова Елена Евгеньевна</t>
  </si>
  <si>
    <t>Томилович Екатерина Анатольевна</t>
  </si>
  <si>
    <t xml:space="preserve">Муниципальное общеобразовательное учреждение  "Средняя общеобразовательная школа п. Красная Кудрявка Балашовского района Саратовской области" </t>
  </si>
  <si>
    <t>153-ИСТ-08-01</t>
  </si>
  <si>
    <t>Поликарпова Елена Евгеньевна</t>
  </si>
  <si>
    <t>Сычёва Анастасия Денисовна</t>
  </si>
  <si>
    <t>153-ИСТ-09-01</t>
  </si>
  <si>
    <t>Кривоспицкий Матвей Александрович</t>
  </si>
  <si>
    <t>МОУ ООШ с.Дуплятка Балашовского района Саратовской области</t>
  </si>
  <si>
    <t>034-ИСТ-08-01</t>
  </si>
  <si>
    <t>Кастрикина Наталия Николаевна</t>
  </si>
  <si>
    <t>Оганесян Ваагн Торгомович</t>
  </si>
  <si>
    <t>034-ИСТ-08-02</t>
  </si>
  <si>
    <t>Кастрикина Ольга Сергеева</t>
  </si>
  <si>
    <t>034-ИСТ-09-01</t>
  </si>
  <si>
    <t>253-ИСТ-07-01</t>
  </si>
  <si>
    <t>Мещерякова Ангелина Юрьевна</t>
  </si>
  <si>
    <t>Муниципальное общеобразовательное учреждение "Средняя общеобразовательная школа п.Соцземледельский Балашовского района Саратовской области"</t>
  </si>
  <si>
    <t>Феничева Татьяна Викторовна</t>
  </si>
  <si>
    <t>253-ИСТ-07-02</t>
  </si>
  <si>
    <t>Самошкина Варвара Владимировна</t>
  </si>
  <si>
    <t>253-ИСТ-07-03</t>
  </si>
  <si>
    <t>Ульянова Карина Дмитриевна</t>
  </si>
  <si>
    <t>253-ИСТ-07-04</t>
  </si>
  <si>
    <t>Худакова Александра Максимовна</t>
  </si>
  <si>
    <t>253-ИСТ-08-01</t>
  </si>
  <si>
    <t>253-ИСТ-08-02</t>
  </si>
  <si>
    <t>253-ИСТ-08-03</t>
  </si>
  <si>
    <t>Глухова Анастасия Юрьевна</t>
  </si>
  <si>
    <t>Забирова Алина Алексеевна</t>
  </si>
  <si>
    <t>Кузнецова Наталья Алексеевна</t>
  </si>
  <si>
    <t>253-ИСТ-10-01</t>
  </si>
  <si>
    <t>253-ИСТ-10-02</t>
  </si>
  <si>
    <t>Вишнякова Полина Романовна</t>
  </si>
  <si>
    <t>Сухомлинова Татьяна Олеговна</t>
  </si>
  <si>
    <t>253-ИСТ-11-01</t>
  </si>
  <si>
    <t>253-ИСТ-11-02</t>
  </si>
  <si>
    <t>Исмаилова Арзу Тофиг кзы</t>
  </si>
  <si>
    <t>Шитова Мария Эдуардовна</t>
  </si>
  <si>
    <t>Сидоренко Софья Сергеевна</t>
  </si>
  <si>
    <t>МОУ СОШ с Малая Семеновка Балашовского раййона</t>
  </si>
  <si>
    <t>173-ист-07-01</t>
  </si>
  <si>
    <t>Газарова Ирина Михайловна</t>
  </si>
  <si>
    <t>Шевырев Ян Михайлович</t>
  </si>
  <si>
    <t>173-ист-07-02</t>
  </si>
  <si>
    <t>Телегин Влдимир Владимирович</t>
  </si>
  <si>
    <t>173-ист-07-03</t>
  </si>
  <si>
    <t>Аман Максим Денисович</t>
  </si>
  <si>
    <t>173-ист-07-04</t>
  </si>
  <si>
    <t>Толстых Александр Сергеевич</t>
  </si>
  <si>
    <t>173-ист-07-05</t>
  </si>
  <si>
    <t>Выручаева Виктория Владимировна</t>
  </si>
  <si>
    <t>173-ист-08-01</t>
  </si>
  <si>
    <t>Мокеева Злата Витальевна</t>
  </si>
  <si>
    <t>173-ист-08-02</t>
  </si>
  <si>
    <t xml:space="preserve">Косицына Александра </t>
  </si>
  <si>
    <t>173-ист-08-03</t>
  </si>
  <si>
    <t>Меринов Сергей Владимировнич</t>
  </si>
  <si>
    <t>173-ист-08-04</t>
  </si>
  <si>
    <t>Сусиков Сергей  Сергеевич</t>
  </si>
  <si>
    <t>173-ист-08-05</t>
  </si>
  <si>
    <t>Кичатова Анна Юрьевна</t>
  </si>
  <si>
    <t>173-ист-09-01</t>
  </si>
  <si>
    <t>Шевырев Данила Михайлович</t>
  </si>
  <si>
    <t>173-ист-11-01</t>
  </si>
  <si>
    <t>Капитонова Дарья Владиславовна</t>
  </si>
  <si>
    <t>173-ист-11-02</t>
  </si>
  <si>
    <t>Ярусова Юлия Алексеевна</t>
  </si>
  <si>
    <t>173-ист-11-03</t>
  </si>
  <si>
    <t>Грекова Светлана Дмитриевна</t>
  </si>
  <si>
    <t>МОУ СОШ с.Сухая Елань</t>
  </si>
  <si>
    <t>273-ИСТ-07-1</t>
  </si>
  <si>
    <t>Кневец Елена Ивановна</t>
  </si>
  <si>
    <t>Щетинина Наталия Валерьевна</t>
  </si>
  <si>
    <t>273_ИСТ-07-2</t>
  </si>
  <si>
    <t>Романенко Максим Алексеевич</t>
  </si>
  <si>
    <t>273-ИСТ-08-1</t>
  </si>
  <si>
    <t>Калинин Максим Алексеевич</t>
  </si>
  <si>
    <t>273_ИСТ-09-1</t>
  </si>
  <si>
    <t>Косенко Ярослав Владимирович</t>
  </si>
  <si>
    <t>273_ИСТ-09-2</t>
  </si>
  <si>
    <t>Герасименко Руслан Александрович</t>
  </si>
  <si>
    <t>273_ИСТ-11-1</t>
  </si>
  <si>
    <t>Кахраманова Хажар Физулиевна</t>
  </si>
  <si>
    <t>273_ИСТ-11-2</t>
  </si>
  <si>
    <t>Голубева Виктория Вадимовна</t>
  </si>
  <si>
    <t>МОУ СОШ п.Первомайский Балашовского района Саратовской области</t>
  </si>
  <si>
    <t>7.1</t>
  </si>
  <si>
    <t>Гуськова Екатерина Игорьевна</t>
  </si>
  <si>
    <t>Шубкина Дарья Николаевна</t>
  </si>
  <si>
    <t>7.2</t>
  </si>
  <si>
    <t>Ерохина Валерия Валерьевна</t>
  </si>
  <si>
    <t>8.1</t>
  </si>
  <si>
    <t>Литвинов Максим Олегович</t>
  </si>
  <si>
    <t>9.1</t>
  </si>
  <si>
    <t>Рассказова Юлия Романовна</t>
  </si>
  <si>
    <t>10.1</t>
  </si>
  <si>
    <t>Гуськова Екатерина Игоревна</t>
  </si>
  <si>
    <t>Гуськова Екатерина Александровна</t>
  </si>
  <si>
    <t>11.1</t>
  </si>
  <si>
    <t>Гуд Даниил Евгеневич</t>
  </si>
  <si>
    <t>МОУ ООШ с.Новопокровское</t>
  </si>
  <si>
    <t>Комиссарова Л.В.</t>
  </si>
  <si>
    <t>Комиссаров Кирилл Андреевич</t>
  </si>
  <si>
    <t>Маковкин Михаил Романович</t>
  </si>
  <si>
    <t>Манол Марина Георгиевна</t>
  </si>
  <si>
    <t>Устименко Екатерина Алексеевна</t>
  </si>
  <si>
    <t>Шайдуллин Игорь Булатович</t>
  </si>
  <si>
    <t>Книгина Александра Сергеевна</t>
  </si>
  <si>
    <t>МОУ ООШ с. Новопокровское</t>
  </si>
  <si>
    <t>Щукина Елизавета Алексеевна</t>
  </si>
  <si>
    <t>Алиев Махал Рафаелович</t>
  </si>
  <si>
    <t>филиал п. Александровский</t>
  </si>
  <si>
    <t>Тютюков В.В.</t>
  </si>
  <si>
    <t>Борисова Кристина Сергеевна</t>
  </si>
  <si>
    <t>Иллариошкина Валентина Романовна</t>
  </si>
  <si>
    <t>Мамедова Гудрат Инсингамовна</t>
  </si>
  <si>
    <t>Новрузова Гумрал Рафиговна</t>
  </si>
  <si>
    <t>Галаева Алина Романовна</t>
  </si>
  <si>
    <t>Гуд Елизавета Евгеньевна</t>
  </si>
  <si>
    <t>Романова Ксения Сергеевна</t>
  </si>
  <si>
    <t>Алиева Сона Туджаровна</t>
  </si>
  <si>
    <t>Михайлова Анастасия Игоревна</t>
  </si>
  <si>
    <t>Иллариошшкина Варвара</t>
  </si>
  <si>
    <t>Курббанов Рабадан</t>
  </si>
  <si>
    <t>Макридина Елизавета Романовна</t>
  </si>
  <si>
    <t>Миниципальное общеобразовательное учреждение "Основная общеобразовательная школа п.Ветельный Балашовского района Саратовской области"</t>
  </si>
  <si>
    <t>024-ИСТ-07-01</t>
  </si>
  <si>
    <t>Горбунова Ольга Анатольевна</t>
  </si>
  <si>
    <t>Саяпин Данила Вячеславович</t>
  </si>
  <si>
    <t>024-ИСТ-07-02</t>
  </si>
  <si>
    <t>Владимирова Алина Сергеевна</t>
  </si>
  <si>
    <t>Муниципальное общеобразовательное учреждение "Средняя общеобразовательная школа с.Пады Балашовского района Саратовской области"</t>
  </si>
  <si>
    <t>203-ист-07-1</t>
  </si>
  <si>
    <t>Клименко Александр Сергеевич</t>
  </si>
  <si>
    <t>Кривчикова Варвара Сергеевна</t>
  </si>
  <si>
    <t>203-ист-07-2</t>
  </si>
  <si>
    <t>Малюгин Дмитрий Александрович</t>
  </si>
  <si>
    <t>203-ист-07-3</t>
  </si>
  <si>
    <t>Майданов Андрей  Алексеевич</t>
  </si>
  <si>
    <t>203-ист-07-4</t>
  </si>
  <si>
    <t>Исайкин Андрей Александрович</t>
  </si>
  <si>
    <t>203-ист-08-1</t>
  </si>
  <si>
    <t>Кармаев Андрей Сергевич</t>
  </si>
  <si>
    <t>203-ист-08-2</t>
  </si>
  <si>
    <t>Паршков Андрей Александрович</t>
  </si>
  <si>
    <t>203-ист-08-3</t>
  </si>
  <si>
    <t>Петров Егор Владимирович</t>
  </si>
  <si>
    <t>203-ист-08-4</t>
  </si>
  <si>
    <t>Чибирева Анастасия Владимировна</t>
  </si>
  <si>
    <t>203-ист-09-1</t>
  </si>
  <si>
    <t>Ивлюшкина Елена Юрьевна</t>
  </si>
  <si>
    <t>106-ИСТ- 08-01</t>
  </si>
  <si>
    <t>Акопян Джаваир Ваагновна</t>
  </si>
  <si>
    <t>Муниципальное общеобразовательное учреждение "Лицей" г.Балашова Саратовской области</t>
  </si>
  <si>
    <t>Головина Лариса Ивановна</t>
  </si>
  <si>
    <t>106-ИСТ- 08-02</t>
  </si>
  <si>
    <t>Бессчетнова Диана Владимировна</t>
  </si>
  <si>
    <t>106-ИСТ- 08-03</t>
  </si>
  <si>
    <t>Бондарь Наталья Валерьевна</t>
  </si>
  <si>
    <t>106-ИСТ- 08-04</t>
  </si>
  <si>
    <t>Занина Алина Алексеевна</t>
  </si>
  <si>
    <t>106-ИСТ- 08-05</t>
  </si>
  <si>
    <t>Ишин Глеб Евгеньевич</t>
  </si>
  <si>
    <t>106-ИСТ- 08-06</t>
  </si>
  <si>
    <t>Каретина Ксения Олеговна</t>
  </si>
  <si>
    <t>106-ИСТ- 08-07</t>
  </si>
  <si>
    <t>Козимиров Артём Павлович</t>
  </si>
  <si>
    <t>106-ИСТ- 08-08</t>
  </si>
  <si>
    <t>Колбасников Александр Васильевич</t>
  </si>
  <si>
    <t>106-ИСТ- 08-09</t>
  </si>
  <si>
    <t>Кривошеев Глеб Борисович</t>
  </si>
  <si>
    <t>106-ИСТ- 08-10</t>
  </si>
  <si>
    <t>Кудашов Ярослав Русланович</t>
  </si>
  <si>
    <t>106-ИСТ- 08-11</t>
  </si>
  <si>
    <t>Кузняний Данила Александрович</t>
  </si>
  <si>
    <t>106-ИСТ- 08-12</t>
  </si>
  <si>
    <t>Кузьминов Артём Олегович</t>
  </si>
  <si>
    <t>106-ИСТ- 08-13</t>
  </si>
  <si>
    <t>Латкина Карина Дмитриевна</t>
  </si>
  <si>
    <t>106-ИСТ- 08-14</t>
  </si>
  <si>
    <t>Манол Дмитрий Григорьевич</t>
  </si>
  <si>
    <t>106-ИСТ- 08-15</t>
  </si>
  <si>
    <t>Маркин Дмитрий Денисович</t>
  </si>
  <si>
    <t>106-ИСТ- 08-16</t>
  </si>
  <si>
    <t>Модина Дарья Александровна</t>
  </si>
  <si>
    <t>106-ИСТ- 08-17</t>
  </si>
  <si>
    <t>Мозгунова Анастасия Андреевна</t>
  </si>
  <si>
    <t>106-ИСТ- 08-18</t>
  </si>
  <si>
    <t>Руденко Данила Сергеевич</t>
  </si>
  <si>
    <t>106-ИСТ- 08-19</t>
  </si>
  <si>
    <t>Сухин Данил Евгеньевич</t>
  </si>
  <si>
    <t>106-ИСТ- 08-20</t>
  </si>
  <si>
    <t>Ворожейкина София Витальевна</t>
  </si>
  <si>
    <t>106-ИСТ- 08-21</t>
  </si>
  <si>
    <t>Голиков Илья Сергеевич</t>
  </si>
  <si>
    <t>106-ИСТ- 08-22</t>
  </si>
  <si>
    <t>Забузова Ульяна Ивановна</t>
  </si>
  <si>
    <t>106-ИСТ- 08-23</t>
  </si>
  <si>
    <t>Иванов Владислав Александрович</t>
  </si>
  <si>
    <t>106-ИСТ- 08-29</t>
  </si>
  <si>
    <t>Мельников Кирилл Алексеевич</t>
  </si>
  <si>
    <t>106-ИСТ- 08-30</t>
  </si>
  <si>
    <t>Набоких Сергей Иванович</t>
  </si>
  <si>
    <t>106-ИСТ- 08-31</t>
  </si>
  <si>
    <t>Николаева Юлия Владимировна</t>
  </si>
  <si>
    <t>106-ИСТ- 08-32</t>
  </si>
  <si>
    <t>Панов Арсений Евгеньевич</t>
  </si>
  <si>
    <t>106-ИСТ- 08-33</t>
  </si>
  <si>
    <t>Паскаль Андрей Владимирович</t>
  </si>
  <si>
    <t>106-ИСТ- 08-34</t>
  </si>
  <si>
    <t>Семагин Андрей Александрович</t>
  </si>
  <si>
    <t>106-ИСТ- 08-35</t>
  </si>
  <si>
    <t>Тимофеева Алина Александровна</t>
  </si>
  <si>
    <t>106-ИСТ- 08-36</t>
  </si>
  <si>
    <t>Тришечкина Вероника Владимировна</t>
  </si>
  <si>
    <t>106-ИСТ- 08-37</t>
  </si>
  <si>
    <t>Шишкина Диана Витальевна</t>
  </si>
  <si>
    <t>106-ИСТ- 08-39</t>
  </si>
  <si>
    <t>Юмашев Александр Алексеевич</t>
  </si>
  <si>
    <t>106-ИСТ-08-49</t>
  </si>
  <si>
    <t>Дорофеева Марина Дмитриевна</t>
  </si>
  <si>
    <t>106-ИСТ-08-42</t>
  </si>
  <si>
    <t>Бессчетнов Кирилл Станиславович</t>
  </si>
  <si>
    <t>106-ИСТ- 09-01</t>
  </si>
  <si>
    <t>106-ИСТ- 09-02</t>
  </si>
  <si>
    <t>106-ИСТ- 09-03</t>
  </si>
  <si>
    <t>106-ИСТ- 09-07</t>
  </si>
  <si>
    <t>106-ИСТ- 09-08</t>
  </si>
  <si>
    <t>106-ИСТ- 09-09</t>
  </si>
  <si>
    <t>106-ИСТ- 09-10</t>
  </si>
  <si>
    <t>106-ИСТ- 09-17</t>
  </si>
  <si>
    <t>106-ИСТ- 09-18</t>
  </si>
  <si>
    <t>106-ИСТ-09- 19</t>
  </si>
  <si>
    <t>106-ИСТ- 09-20</t>
  </si>
  <si>
    <t>106-ИСТ- 09-34</t>
  </si>
  <si>
    <t>106-ИСТ- 09-35</t>
  </si>
  <si>
    <t>106-ИСТ- 09-36</t>
  </si>
  <si>
    <t>106-ИСТ- 09-37</t>
  </si>
  <si>
    <t>106-ИСТ- 09-38</t>
  </si>
  <si>
    <t>106-ИСТ- 09-39</t>
  </si>
  <si>
    <t>106-ИСТ- 09-40</t>
  </si>
  <si>
    <t>106-ИСТ- 09-41</t>
  </si>
  <si>
    <t>106-ИСТ- 09-42</t>
  </si>
  <si>
    <t>106-ИСТ- 09-43</t>
  </si>
  <si>
    <t>106-ИСТ- 09-44</t>
  </si>
  <si>
    <t>106-ИСТ- 09-45</t>
  </si>
  <si>
    <t>106-ИСТ- 09-46</t>
  </si>
  <si>
    <t>106-ИСТ- 09-47</t>
  </si>
  <si>
    <t>106-ИСТ- 09-48</t>
  </si>
  <si>
    <t>106-ИСТ- 09-49</t>
  </si>
  <si>
    <t>106-ИСТ- 09-50</t>
  </si>
  <si>
    <t>106-ИСТ- 09-51</t>
  </si>
  <si>
    <t>106-ИСТ- 09-52</t>
  </si>
  <si>
    <t>Арсланова Арина Руслановна</t>
  </si>
  <si>
    <t>Артеменко Кирилл Иванович</t>
  </si>
  <si>
    <t>Батиева Варвара Андреевна</t>
  </si>
  <si>
    <t>Есина Елизавета Дмитриевна</t>
  </si>
  <si>
    <t>Зелянин Владислав Михайлович</t>
  </si>
  <si>
    <t>Курбанова Юлия Александровна</t>
  </si>
  <si>
    <t>Логутов Александр Алексеевич</t>
  </si>
  <si>
    <t>Рзянина Диана Олеговна</t>
  </si>
  <si>
    <t>Рябинина Виктория Сергеевна</t>
  </si>
  <si>
    <t>Саяпина Виктория Александровна</t>
  </si>
  <si>
    <t>Силантьев Ярослав Сергеевич</t>
  </si>
  <si>
    <t>Деркач Юлия Сергеевна</t>
  </si>
  <si>
    <t>Журавлева Анастасия Михайловна</t>
  </si>
  <si>
    <t>Каретников Никита Дмитриевич</t>
  </si>
  <si>
    <t>Качкаева Мадина Ивановна</t>
  </si>
  <si>
    <t>Кожина Александра Владимировна</t>
  </si>
  <si>
    <t>Козлова Полина Витальевна</t>
  </si>
  <si>
    <t>Мельникова Полина Андреевна</t>
  </si>
  <si>
    <t>Меринова Мария Юрьевна</t>
  </si>
  <si>
    <t>Недобежкина Дарья Романовна</t>
  </si>
  <si>
    <t>Непершин Денис Романович</t>
  </si>
  <si>
    <t>Орлов Константин Николаевич</t>
  </si>
  <si>
    <t>Парамонова Евгения Александровна</t>
  </si>
  <si>
    <t>Попова Александра Сергеевна</t>
  </si>
  <si>
    <t>Руденко Валерия Павловна</t>
  </si>
  <si>
    <t>Сидорова Виктория Витальевна</t>
  </si>
  <si>
    <t>Ситникова Софья Витальевна</t>
  </si>
  <si>
    <t>Старостенко Николай Владимирович</t>
  </si>
  <si>
    <t>Старчикова Ангелина Романовна</t>
  </si>
  <si>
    <t>Телков Антон Алексеевич</t>
  </si>
  <si>
    <t>Михайлова Ольга Вячеславовна</t>
  </si>
  <si>
    <t>106-ИСТ- 10-01</t>
  </si>
  <si>
    <t>106-ИСТ- 10-02</t>
  </si>
  <si>
    <t>106-ИСТ- 10-03</t>
  </si>
  <si>
    <t>106-ИСТ- 10-04</t>
  </si>
  <si>
    <t>106-ИСТ- 10-05</t>
  </si>
  <si>
    <t>106-ИСТ- 10-06</t>
  </si>
  <si>
    <t>106-ИСТ- 10-07</t>
  </si>
  <si>
    <t>106-ИСТ- 10-08</t>
  </si>
  <si>
    <t>106-ИСТ- 10-09</t>
  </si>
  <si>
    <t>106-ИСТ- 10-10</t>
  </si>
  <si>
    <t>106-ИСТ- 10-11</t>
  </si>
  <si>
    <t>106-ИСТ- 10-12</t>
  </si>
  <si>
    <t>106-ИСТ- 10-16</t>
  </si>
  <si>
    <t>106-ИСТ- 10-17</t>
  </si>
  <si>
    <t>106-ИСТ- 10-18</t>
  </si>
  <si>
    <t>106-ИСТ-10- 19</t>
  </si>
  <si>
    <t>106-ИСТ-10- 23</t>
  </si>
  <si>
    <t>106-ИСТ- 10-24</t>
  </si>
  <si>
    <t>106-ИСТ- 10-30</t>
  </si>
  <si>
    <t>106-ИСТ-10-33</t>
  </si>
  <si>
    <t>106-ИСТ- 10-36</t>
  </si>
  <si>
    <t>106-ИСТ-10-37</t>
  </si>
  <si>
    <t>106-ИСТ- 10-38</t>
  </si>
  <si>
    <t>106-ИСТ- 10-27</t>
  </si>
  <si>
    <t>Акбарова Маина Ниматуллоевна</t>
  </si>
  <si>
    <t>Алмина Дарья Алишеровна</t>
  </si>
  <si>
    <t>Бескровная Анастасия Викторовна</t>
  </si>
  <si>
    <t>Брюханова Валерия Александровна</t>
  </si>
  <si>
    <t>Гурина Виктория Романовна</t>
  </si>
  <si>
    <t>Еремин Кирилл Михайлович</t>
  </si>
  <si>
    <t>Иванова Полина Вячеславовна</t>
  </si>
  <si>
    <t>Коннова Дарья Алексеевна</t>
  </si>
  <si>
    <t>Копейкина Алина Евгеньевна</t>
  </si>
  <si>
    <t xml:space="preserve"> Манол Надежда Григорьевна</t>
  </si>
  <si>
    <t>Милованов Данила Алексеевич</t>
  </si>
  <si>
    <t>Мысенков Владислав Борисович</t>
  </si>
  <si>
    <t>Сердобинцева Анастасия Викторовна</t>
  </si>
  <si>
    <t>Степанова Мария Игоревна</t>
  </si>
  <si>
    <t>Фатюшкина Екатерина Олеговна</t>
  </si>
  <si>
    <t>Хирнова Екатерина Николаевна</t>
  </si>
  <si>
    <t>Гладкова  Ксения Владимировна</t>
  </si>
  <si>
    <t>Гудков Григорий Александрович</t>
  </si>
  <si>
    <t>Новгородов Дмитрий Дмитриевич</t>
  </si>
  <si>
    <t>Полунина Анастасия Михайловна</t>
  </si>
  <si>
    <t>Тараскин Захар Алексеевич</t>
  </si>
  <si>
    <t>Терёхин Михаил Александрович</t>
  </si>
  <si>
    <t>Терёшина Дарья Юрьевна</t>
  </si>
  <si>
    <t>Илясов Станислав Александрович</t>
  </si>
  <si>
    <t>Мусьяченко Мария Сергеевна</t>
  </si>
  <si>
    <t>106-ИСТ-11-01</t>
  </si>
  <si>
    <t>106-ИСТ-11-02</t>
  </si>
  <si>
    <t>106-ИСТ11-03</t>
  </si>
  <si>
    <t>106-ИСТ-11-04</t>
  </si>
  <si>
    <t>106-ИСТ-11-05</t>
  </si>
  <si>
    <t>106-ИСТ-11-06</t>
  </si>
  <si>
    <t>106-ИС-11-07</t>
  </si>
  <si>
    <t>106-ИСТ-11-08</t>
  </si>
  <si>
    <t>106-ИСТ-11-19</t>
  </si>
  <si>
    <t>106-ИСТ-11-16</t>
  </si>
  <si>
    <t>106-ИСТ-11-22</t>
  </si>
  <si>
    <t>106-ИСТ-11-24</t>
  </si>
  <si>
    <t>106-ИСТ-11-25</t>
  </si>
  <si>
    <t>106-ИСТ-11-26</t>
  </si>
  <si>
    <t>106-ИСТ-11-27</t>
  </si>
  <si>
    <t>106-ИСТ-11-37</t>
  </si>
  <si>
    <t>106-ИСТ-11-42</t>
  </si>
  <si>
    <t>106-ИСТ-11-43</t>
  </si>
  <si>
    <t>106-ИСТ-11-44</t>
  </si>
  <si>
    <t>106-ИСТ-11-45</t>
  </si>
  <si>
    <t>106-ИСТ-11-46</t>
  </si>
  <si>
    <t>106-ИСТ-11-47</t>
  </si>
  <si>
    <t>106-ИСТ-11-48</t>
  </si>
  <si>
    <t>106-ИСТ-11-49</t>
  </si>
  <si>
    <t>106-ИСТ-11-50</t>
  </si>
  <si>
    <t>Алферьева  Анастасия  Дмитриевна</t>
  </si>
  <si>
    <t>Аникина  Анастасия  Александровна</t>
  </si>
  <si>
    <t>Байчук  Карина Васильевна</t>
  </si>
  <si>
    <t>Блохина  Кристина Александровна</t>
  </si>
  <si>
    <t>Бойкова  Валерия  Юрьевна</t>
  </si>
  <si>
    <t>Брагина  Яна  Алексеевна</t>
  </si>
  <si>
    <t>Ванин  Алексей  Сергеевич</t>
  </si>
  <si>
    <t>Василькович  София  Олеговна</t>
  </si>
  <si>
    <t>Серебряков  Тимур  Михайлович</t>
  </si>
  <si>
    <t xml:space="preserve">Скудин  Данила  Витальевич </t>
  </si>
  <si>
    <t>Топал Юлия Петровна</t>
  </si>
  <si>
    <t>Цвилий Дарья Сергеевна</t>
  </si>
  <si>
    <t>Ханадеева Алина Ивановна</t>
  </si>
  <si>
    <t>Чиркина Виталина Андреевна</t>
  </si>
  <si>
    <t>Чиркина  Кристина  Алексеевна</t>
  </si>
  <si>
    <t>Ишина Валерия Юрьевна</t>
  </si>
  <si>
    <t>Макарова Арина Алексеевна</t>
  </si>
  <si>
    <t>Миронченко Анастасия Сергеевна</t>
  </si>
  <si>
    <t>Митяшин Сергей Игоревич</t>
  </si>
  <si>
    <t>Пакулина Анастасия Валерьевна</t>
  </si>
  <si>
    <t>Пилягина Инна Руслановна</t>
  </si>
  <si>
    <t>Старостенко Алина Евгеньевна</t>
  </si>
  <si>
    <t>Чернов Кирилл Алексеевич</t>
  </si>
  <si>
    <t>Юхманов Кирилл Романович</t>
  </si>
  <si>
    <t>Штампель Виктория Ярославльевна</t>
  </si>
  <si>
    <t xml:space="preserve"> Михайлова Ольга Вячеславовна </t>
  </si>
  <si>
    <t xml:space="preserve">Михайлова Ольга Вячеславовна </t>
  </si>
  <si>
    <t>Григина Полина Алексеевна</t>
  </si>
  <si>
    <t>Муниципальное автономное общеобразовательное учреждение "Средняя общеобразовательная школа с. Большой Мелик Балашовского района Саратовской области"</t>
  </si>
  <si>
    <t>123-ИС-07-01</t>
  </si>
  <si>
    <t>Григин Сергей Юрьевич</t>
  </si>
  <si>
    <t xml:space="preserve">Кузяева Арина Андреевна </t>
  </si>
  <si>
    <t>123-ИС-10-01</t>
  </si>
  <si>
    <t xml:space="preserve">Григин Сергей Юрьевич </t>
  </si>
  <si>
    <t>Васильченко Лучана Евгеньевна</t>
  </si>
  <si>
    <t>МОУ "Гимназия №1" г.Балашова Саратовской области</t>
  </si>
  <si>
    <t>025-ИСТ-07-01</t>
  </si>
  <si>
    <t>7 а</t>
  </si>
  <si>
    <t>Переверзева Галина Викторовна</t>
  </si>
  <si>
    <t>Наумов Илья Романович</t>
  </si>
  <si>
    <t>025-ИСТ-07-02</t>
  </si>
  <si>
    <t>Капцов Егор Алексеевич</t>
  </si>
  <si>
    <t>025-ИСТ-07-03</t>
  </si>
  <si>
    <t>Струнина Анастасия Андреевна</t>
  </si>
  <si>
    <t>025-ИСТ-07-04</t>
  </si>
  <si>
    <t>7 б</t>
  </si>
  <si>
    <t xml:space="preserve"> Титов Кирилл Александрович</t>
  </si>
  <si>
    <t>025-ИСТ-07-05</t>
  </si>
  <si>
    <t>Иванченко Алена Владимировна</t>
  </si>
  <si>
    <t>025-ИСТ-07-07</t>
  </si>
  <si>
    <t>7 в</t>
  </si>
  <si>
    <t>Зиновьева Екатерина Геннадьевна</t>
  </si>
  <si>
    <t>Манвалеров Илья Романович</t>
  </si>
  <si>
    <t>025-ИСТ-07-08</t>
  </si>
  <si>
    <t xml:space="preserve"> Устинова Ольга Дмитриевна</t>
  </si>
  <si>
    <t>025-ИСТ-07-09</t>
  </si>
  <si>
    <t>Савченко Матвей Олегович</t>
  </si>
  <si>
    <t>025-ИСТ-07-10</t>
  </si>
  <si>
    <t>Кожина Полина Александровна</t>
  </si>
  <si>
    <t>025-ИСТ-07-11</t>
  </si>
  <si>
    <t>Шатова Анастасия Эдуардовна</t>
  </si>
  <si>
    <t>025-ИСТ-07-12</t>
  </si>
  <si>
    <t>Венедиктова Ксения Алексеевна</t>
  </si>
  <si>
    <t>МОУ "Гимназия №1" г. Балашова Саратовской области</t>
  </si>
  <si>
    <t>025-ИСТ-09-01</t>
  </si>
  <si>
    <t>9 а</t>
  </si>
  <si>
    <t>Голобокова Марина Георгиевна</t>
  </si>
  <si>
    <t>Блинова Дарья Сергеевна</t>
  </si>
  <si>
    <t>025-ИСТ-09-02</t>
  </si>
  <si>
    <t>Корнилова Валерия Владимировна</t>
  </si>
  <si>
    <t>025-ИСТ-09-03</t>
  </si>
  <si>
    <t>Тренина Юлия Денисовна</t>
  </si>
  <si>
    <t>025-ИСТ-09-04</t>
  </si>
  <si>
    <t>Хомич Анастасия Витальевна</t>
  </si>
  <si>
    <t>025-ИСТ-09-05</t>
  </si>
  <si>
    <t>Кинжалов Михаил Дмитриевич</t>
  </si>
  <si>
    <t>025-ИСТ-09-06</t>
  </si>
  <si>
    <t>9 б</t>
  </si>
  <si>
    <t>Московкин Федор Денисович</t>
  </si>
  <si>
    <t>025-ИСТ-09-07</t>
  </si>
  <si>
    <t>Зверкова Татьяна Александровна</t>
  </si>
  <si>
    <t>025-ИСТ-09-10</t>
  </si>
  <si>
    <t>9 в</t>
  </si>
  <si>
    <t>Онюшкина Анастасия Юрьевна</t>
  </si>
  <si>
    <t>025-ИСТ-09-11</t>
  </si>
  <si>
    <t>Чернышева Анна Дмитриевна</t>
  </si>
  <si>
    <t>025-ИСТ-09-12</t>
  </si>
  <si>
    <t>Черномашенцева Елизавета Андреевна</t>
  </si>
  <si>
    <t>025-ИСТ-10-01</t>
  </si>
  <si>
    <t>10 а</t>
  </si>
  <si>
    <t>Бруева Кристина Владиславовна</t>
  </si>
  <si>
    <t>025-ИСТ-10-02</t>
  </si>
  <si>
    <t>Глебов Вадим Сергеевич</t>
  </si>
  <si>
    <t>025-ИСТ-10-03</t>
  </si>
  <si>
    <t xml:space="preserve"> Ретивов Иван Романович</t>
  </si>
  <si>
    <t>025-ИСТ-10-04</t>
  </si>
  <si>
    <t>Арутюнян Аркадий Гагикович</t>
  </si>
  <si>
    <t>025-ИСТ-10-05</t>
  </si>
  <si>
    <t>10 в</t>
  </si>
  <si>
    <t>Дьячин Алексей Сергеевич</t>
  </si>
  <si>
    <t>Болотин Виталий Алексеевич</t>
  </si>
  <si>
    <t>025-ИСТ-10-06</t>
  </si>
  <si>
    <t>10б</t>
  </si>
  <si>
    <t>Календа Анастасия Андреевна</t>
  </si>
  <si>
    <t>025-ИСТ-10-07</t>
  </si>
  <si>
    <t>Нестерова Алина Алексеевна</t>
  </si>
  <si>
    <t>025-ИСТ-10-08</t>
  </si>
  <si>
    <t>Стадник Кирилл Дмитриевич</t>
  </si>
  <si>
    <t>025-ИСТ-10-09</t>
  </si>
  <si>
    <t>Алексюнин Святослав Иванович</t>
  </si>
  <si>
    <t>025-ИСТ-11-01</t>
  </si>
  <si>
    <t>11 а</t>
  </si>
  <si>
    <t>Гетманова Алина Андреевна</t>
  </si>
  <si>
    <t>025-ИСТ-11-02</t>
  </si>
  <si>
    <t>Евгеюк Валерия Валерьевна</t>
  </si>
  <si>
    <t>025-ИСТ-11-03</t>
  </si>
  <si>
    <t>Золотарева Дарья Сергеевна</t>
  </si>
  <si>
    <t>025-ИСТ-11-04</t>
  </si>
  <si>
    <t>Левин Алексей Николаевич</t>
  </si>
  <si>
    <t>025-ИСТ-11-05</t>
  </si>
  <si>
    <t>Дырин Матвей Владиславович</t>
  </si>
  <si>
    <t>025-ИСТ-11-06</t>
  </si>
  <si>
    <t>Кузьмина Алина Эдуардовна</t>
  </si>
  <si>
    <t>025-ИСТ-11-07</t>
  </si>
  <si>
    <t>Субботина Елена Сергеевна</t>
  </si>
  <si>
    <t>025-ИСТ-11-08</t>
  </si>
  <si>
    <t>Шевченко Алена Игоревна</t>
  </si>
  <si>
    <t>025-ИСТ-11-09</t>
  </si>
  <si>
    <t>Семенцов Егор Михайлович</t>
  </si>
  <si>
    <t>025-ИСТ-11-10</t>
  </si>
  <si>
    <t>Плеханов Илья Дмитриевич</t>
  </si>
  <si>
    <t>025-ИСТ-11-11</t>
  </si>
  <si>
    <t>Удалых Алиса Александровна</t>
  </si>
  <si>
    <t>025-ИСТ-11-12</t>
  </si>
  <si>
    <t>Пономаренко Дмитрий Станиславович</t>
  </si>
  <si>
    <t>025-ИСТ-11-13</t>
  </si>
  <si>
    <t>11 б</t>
  </si>
  <si>
    <t>Суворова Вероника Игоревна</t>
  </si>
  <si>
    <t>МОУ СОШ №3 г. Балашова</t>
  </si>
  <si>
    <t>013-ИСТО-07-01</t>
  </si>
  <si>
    <t>7в</t>
  </si>
  <si>
    <t>Полянская Елена Валериевна</t>
  </si>
  <si>
    <t>Пугач Кристина Алексеевна</t>
  </si>
  <si>
    <t>013- ИСТО -07-02</t>
  </si>
  <si>
    <t>Белалов Ринат Русланович</t>
  </si>
  <si>
    <t>013- ИСТО -07-03</t>
  </si>
  <si>
    <t>Агапов Артем Александрович</t>
  </si>
  <si>
    <t>013- ИСТО -07-04</t>
  </si>
  <si>
    <t>Александров Михаил Олегович</t>
  </si>
  <si>
    <t>013- ИСТО -07-05</t>
  </si>
  <si>
    <t>7а</t>
  </si>
  <si>
    <t>Пухальский Владислав Александрович</t>
  </si>
  <si>
    <t>013- ИСТО -07-06</t>
  </si>
  <si>
    <t>Пономарева Виталия Владимировна</t>
  </si>
  <si>
    <t>013- ИСТО -07-07</t>
  </si>
  <si>
    <t>Каплун Анастасия Олеговна</t>
  </si>
  <si>
    <t>013- ИСТО -07-08</t>
  </si>
  <si>
    <t>Матвеева Алена Романовна</t>
  </si>
  <si>
    <t>013- ИСТО -07-10</t>
  </si>
  <si>
    <t>7б</t>
  </si>
  <si>
    <t>Тарасова Богдана Олеговна</t>
  </si>
  <si>
    <t>013- ИСТО -07-11</t>
  </si>
  <si>
    <t>Гонтарева Олеся Александровна</t>
  </si>
  <si>
    <t>013- ИСТО -07-12</t>
  </si>
  <si>
    <t>Чикинева Арина Сергеевна</t>
  </si>
  <si>
    <t>013- ИСТО -08-01</t>
  </si>
  <si>
    <t>8б</t>
  </si>
  <si>
    <t>Чикинева Екатерина Петровна</t>
  </si>
  <si>
    <t>Авдеева Мария Ивановна</t>
  </si>
  <si>
    <t>013- ИСТО -08-02</t>
  </si>
  <si>
    <t>Мясникова Виктория Викторовна</t>
  </si>
  <si>
    <t>013- ИСТО -08-03</t>
  </si>
  <si>
    <t>Минаева Анастасия Олеговна</t>
  </si>
  <si>
    <t>013- ИСТО -08-05</t>
  </si>
  <si>
    <t>8а</t>
  </si>
  <si>
    <t>Белинин Вадим Юрьевич</t>
  </si>
  <si>
    <t>013- ИСТО -08-06</t>
  </si>
  <si>
    <t>8в</t>
  </si>
  <si>
    <t>Губенков Артем Витальевич</t>
  </si>
  <si>
    <t>013- ИСТО -08-07</t>
  </si>
  <si>
    <t>Малашевич Даниил Сергеевич</t>
  </si>
  <si>
    <t>013- ИСТО -08-08</t>
  </si>
  <si>
    <t>Брижицкая Александра Андреевна</t>
  </si>
  <si>
    <t>013- ИСТО -08-09</t>
  </si>
  <si>
    <t>Стрельникова Анна Дмитриевна</t>
  </si>
  <si>
    <t>013- ИСТО -08-10</t>
  </si>
  <si>
    <t>Семененко Максим Александрович</t>
  </si>
  <si>
    <t>013- ИСТО -09-01</t>
  </si>
  <si>
    <t>9а</t>
  </si>
  <si>
    <t>Ковалева Юлия Сергеевна</t>
  </si>
  <si>
    <t>013- ИСТО -09-02</t>
  </si>
  <si>
    <t>Юдина Олеся Владиславовна</t>
  </si>
  <si>
    <t>013- ИСТО -09-03</t>
  </si>
  <si>
    <t>Кривошеев Кирилл Александрович</t>
  </si>
  <si>
    <t>013- ИСТО -09-04</t>
  </si>
  <si>
    <t>9б</t>
  </si>
  <si>
    <t>Ченцова Эвелина Павловна</t>
  </si>
  <si>
    <t>013- ИСТО -09-05</t>
  </si>
  <si>
    <t>Жогов Антон Сергеевич</t>
  </si>
  <si>
    <t>013- ИСТО -09-06</t>
  </si>
  <si>
    <t>Масленникова Ксения Алексеевна</t>
  </si>
  <si>
    <t>013- ИСТО -09-07</t>
  </si>
  <si>
    <t>Горбачёва Юлия Алексеевна</t>
  </si>
  <si>
    <t>013- ИСТО -10-01</t>
  </si>
  <si>
    <t>10а</t>
  </si>
  <si>
    <t>Барбашина Светлана Васильевна</t>
  </si>
  <si>
    <t>Панков Иван Дмитриевич</t>
  </si>
  <si>
    <t>013- ИСТО -10-02</t>
  </si>
  <si>
    <t>Герасимов Данила Алексеевич</t>
  </si>
  <si>
    <t>013- ИСТО -10-03</t>
  </si>
  <si>
    <t>Герасимович Александр Олегович</t>
  </si>
  <si>
    <t>013- ИСТО -10-04</t>
  </si>
  <si>
    <t>Моисейкина Анна Александровна</t>
  </si>
  <si>
    <t>013- ИСТО -10-06</t>
  </si>
  <si>
    <t>Тарасова Полина Олеговна</t>
  </si>
  <si>
    <t>013- ИСТО -11-01</t>
  </si>
  <si>
    <t>11а</t>
  </si>
  <si>
    <t>Неудахин Глеб Олегович</t>
  </si>
  <si>
    <t>013- ИСТО -11-02</t>
  </si>
  <si>
    <t>Путилина Ксения Сергеевна</t>
  </si>
  <si>
    <t>013- ИСТО -11-03</t>
  </si>
  <si>
    <t>11б</t>
  </si>
  <si>
    <t>Дембинская София Олеговна</t>
  </si>
  <si>
    <t>013- ИСТО -11-04</t>
  </si>
  <si>
    <t>Попов Сергей Константинович</t>
  </si>
  <si>
    <t>013- ИСТО -11-05</t>
  </si>
  <si>
    <t>Муратов Максим Андреевич</t>
  </si>
  <si>
    <t>013- ИСТО -11-06</t>
  </si>
  <si>
    <t>Рощупкин Владислав Игоревич</t>
  </si>
  <si>
    <t>013- ИСТО -11-07</t>
  </si>
  <si>
    <t>Кобзев Никита Павлович</t>
  </si>
  <si>
    <t>013- ИСТО -11-08</t>
  </si>
  <si>
    <t>Трубенкова Алина Сергеевна</t>
  </si>
  <si>
    <t>013- ИСТО -11-09</t>
  </si>
  <si>
    <t>Романов Артём Александрович</t>
  </si>
  <si>
    <t>013- ИСТО -11-10</t>
  </si>
  <si>
    <t>Бушина Карина Сергеевна</t>
  </si>
  <si>
    <t>013- ИСТО -11-11</t>
  </si>
  <si>
    <t>Дудникова Владислава Евгеньевна</t>
  </si>
  <si>
    <t>Муниципальное образовательное учреждение "Основная общеобразовательная школа с. Котоврас Балашовского района Саратовской области"</t>
  </si>
  <si>
    <t>ИС_07-01</t>
  </si>
  <si>
    <t>Горнаева Галина Яковлевна</t>
  </si>
  <si>
    <t>Милова Мария Сергеевна</t>
  </si>
  <si>
    <t>ИС-07-02</t>
  </si>
  <si>
    <t>Ревнивцева Арина Сергеевна</t>
  </si>
  <si>
    <t>ИС-07-03</t>
  </si>
  <si>
    <t>293-ИСТ.-07-01</t>
  </si>
  <si>
    <t>293-ИСТ.-07-02</t>
  </si>
  <si>
    <t>293-ИСТ.-07-03</t>
  </si>
  <si>
    <t>293-ИСТ.-07-04</t>
  </si>
  <si>
    <t>293-ИСТ.-07-05</t>
  </si>
  <si>
    <t>293-ИСТ.-07-06</t>
  </si>
  <si>
    <t>293-ИСТ.-07-07</t>
  </si>
  <si>
    <t>Адилов Эльвин Шакирович</t>
  </si>
  <si>
    <t>МОУ СОШ с. Тростянка</t>
  </si>
  <si>
    <t>Ауман Даниил Николаевич</t>
  </si>
  <si>
    <t>Дендевилова Юлия Владимировна</t>
  </si>
  <si>
    <t>Карахотин Артем Павлович</t>
  </si>
  <si>
    <t>Мкртчян Джульетта Артуровна</t>
  </si>
  <si>
    <t>Сергеев Михаил Юрьевич</t>
  </si>
  <si>
    <t>Сулимова Дарья Петровна</t>
  </si>
  <si>
    <t>Абгарян Татьяна Евгеньевна</t>
  </si>
  <si>
    <t>293-ИСТ-08-01</t>
  </si>
  <si>
    <t>293-ИСТ-08-02</t>
  </si>
  <si>
    <t>293-ИСТ-08-03</t>
  </si>
  <si>
    <t>293-ИСТ-08-04</t>
  </si>
  <si>
    <t>293-ИСТ-08-05</t>
  </si>
  <si>
    <t>293-ИСТ-08-06</t>
  </si>
  <si>
    <t>293-ИСТ-08-07</t>
  </si>
  <si>
    <t>293-ИСТ.-08-08</t>
  </si>
  <si>
    <t>Антонишин Ярослав Николаевич</t>
  </si>
  <si>
    <t>Дендевилов Александр Александрович</t>
  </si>
  <si>
    <t>Евтухов Егор Александрович</t>
  </si>
  <si>
    <t>Евтухова Алена Евгеньевна</t>
  </si>
  <si>
    <t>Люсина Анна Сергеевна</t>
  </si>
  <si>
    <t>Метельский Даниил Вячеславович</t>
  </si>
  <si>
    <t>Соколов Антон Игоревич</t>
  </si>
  <si>
    <t>Шилина Екатерина Ивановна</t>
  </si>
  <si>
    <t>293-ИСТ.-09-01</t>
  </si>
  <si>
    <t>293-ИСТ.-09-02</t>
  </si>
  <si>
    <t>293-ИСТ.-09-03</t>
  </si>
  <si>
    <t>293-ИСТ.-09-04</t>
  </si>
  <si>
    <t>293-ИСТ.-09-05</t>
  </si>
  <si>
    <t>293-ИСТ.-09-06</t>
  </si>
  <si>
    <t>293-ИСТ.-09-07</t>
  </si>
  <si>
    <t>Балынин Ярослав Игоревич</t>
  </si>
  <si>
    <t>Метельская Дарья Вячеславовна</t>
  </si>
  <si>
    <t>Мурадимова Амина Данисовна</t>
  </si>
  <si>
    <t>Назаров Роман Сергеевич</t>
  </si>
  <si>
    <t>Просветова Ирина Юрьевна</t>
  </si>
  <si>
    <t>Пряникова марина Борисовна</t>
  </si>
  <si>
    <t>Сиротина Ульяна Владимировна</t>
  </si>
  <si>
    <t>293-ИСТ.-10-01</t>
  </si>
  <si>
    <t>293-ИСТ.-10-02</t>
  </si>
  <si>
    <t>293-ИСТ.-10-03</t>
  </si>
  <si>
    <t>293-ИСТ.-10-04</t>
  </si>
  <si>
    <t>293-ИСТ.-10-05</t>
  </si>
  <si>
    <t>293-ИСТ.-10-06</t>
  </si>
  <si>
    <t>293-ИСТ.-10-07</t>
  </si>
  <si>
    <t>293-ИСТ.-10-08</t>
  </si>
  <si>
    <t>Вережан Максим Владимирович</t>
  </si>
  <si>
    <t>Глебов Глеб Андреевич</t>
  </si>
  <si>
    <t>Гречкина Анна Алексеевна</t>
  </si>
  <si>
    <t>Долгавин Владислав Сергеевич</t>
  </si>
  <si>
    <t>Леонов Станислав Дмитриевич</t>
  </si>
  <si>
    <t>Метельская Мария Вячеславовна</t>
  </si>
  <si>
    <t>Савушкина Светлана Сергеевна</t>
  </si>
  <si>
    <t>Филатов Иван Александрович</t>
  </si>
  <si>
    <t>293-ИСТ.11-01</t>
  </si>
  <si>
    <t>293-ИСТ.11-02</t>
  </si>
  <si>
    <t>Сиротина Надежда Ивановна</t>
  </si>
  <si>
    <t>Чикунова Мария Алексеевна</t>
  </si>
  <si>
    <t>Исайчев Максим Александрович</t>
  </si>
  <si>
    <t>МОУ  Гимназия им Ю.А. Гарнаева</t>
  </si>
  <si>
    <t>7А</t>
  </si>
  <si>
    <t>Илюшина Людмила Юрьевна</t>
  </si>
  <si>
    <t>Карпов Егор Денисович</t>
  </si>
  <si>
    <t>Климова Наталья Вадимовна</t>
  </si>
  <si>
    <t>Мокина Дарья Алексеевна</t>
  </si>
  <si>
    <t>Руднев Павел Сергеевич</t>
  </si>
  <si>
    <t>Яценко Анастасия  Алексеевна</t>
  </si>
  <si>
    <t>Жельский Илья Дмитриевич</t>
  </si>
  <si>
    <t>7Б</t>
  </si>
  <si>
    <t>Руднева Надежда Михайловна</t>
  </si>
  <si>
    <t>Кишкопаров Дмитрий Алексеевич</t>
  </si>
  <si>
    <t>Кузнецов  Игнат Дмитриевич</t>
  </si>
  <si>
    <t>Харитонов  Владимир Андреевич</t>
  </si>
  <si>
    <t>Бондаренко Мария Михайловна</t>
  </si>
  <si>
    <t>7В</t>
  </si>
  <si>
    <t>Коннов Артём Владиславович</t>
  </si>
  <si>
    <t>Кривенко Владислава Александровна</t>
  </si>
  <si>
    <t>Ульянов Егор Витальевич</t>
  </si>
  <si>
    <t>Котова Маргарита Владимировна</t>
  </si>
  <si>
    <t>8А</t>
  </si>
  <si>
    <t>Сергеев Богдан Викторович</t>
  </si>
  <si>
    <t>Фурлетов Степан Викторович</t>
  </si>
  <si>
    <t>Свиридова Полина Сергеевна</t>
  </si>
  <si>
    <t>8Б</t>
  </si>
  <si>
    <t>Щербак Екатерина Владимировна</t>
  </si>
  <si>
    <t>Щербинин Иван Алексеевич</t>
  </si>
  <si>
    <t>Атапин Мирослав Алексеевич</t>
  </si>
  <si>
    <t>9А</t>
  </si>
  <si>
    <t>Вислова Арина Алексеевна</t>
  </si>
  <si>
    <t>Жерякова Татьяна Валерьевна</t>
  </si>
  <si>
    <t>Захаров Иван Михайлович</t>
  </si>
  <si>
    <t>Никиенко Мария Андреевна</t>
  </si>
  <si>
    <t>Акиншина Софья Андреевна</t>
  </si>
  <si>
    <t>9Б</t>
  </si>
  <si>
    <t>Александрова Ангелина Сергеевна</t>
  </si>
  <si>
    <t>Мещеряков Артём Станиславович</t>
  </si>
  <si>
    <t>Мокеров Денис Александрович</t>
  </si>
  <si>
    <t>Шамшина  Евгения Викторовна</t>
  </si>
  <si>
    <t>Вейнмайер Андрей Андреевич</t>
  </si>
  <si>
    <t>10А</t>
  </si>
  <si>
    <t>Маркеев Антон Юрьевич</t>
  </si>
  <si>
    <t>Белоусова Дарья Павловна</t>
  </si>
  <si>
    <t>10Б</t>
  </si>
  <si>
    <t>Будилович  Виктория Сергеевна</t>
  </si>
  <si>
    <t>Карманова Ольга Андреевна</t>
  </si>
  <si>
    <t>Котвицкая Ангелина Александровна</t>
  </si>
  <si>
    <t>Лисицина Виктория Евгеньевна</t>
  </si>
  <si>
    <t>Новасенкова Полина Николаевна</t>
  </si>
  <si>
    <t>Прокофьев Лев Николаевич</t>
  </si>
  <si>
    <t>Толмач Максим Андреевич</t>
  </si>
  <si>
    <t>Шкурин Андрей Владимирович</t>
  </si>
  <si>
    <t>Бахарев Александр Александрович</t>
  </si>
  <si>
    <t>11А</t>
  </si>
  <si>
    <t>Васильев Артем Александрович</t>
  </si>
  <si>
    <t>Думчев Аркадий Артемович</t>
  </si>
  <si>
    <t>Щиголев Степан Алексеевич</t>
  </si>
  <si>
    <t>Бурмистрова Ангелина Александровна</t>
  </si>
  <si>
    <t>11Б</t>
  </si>
  <si>
    <t>Кобцева Ульяна Алексеевна</t>
  </si>
  <si>
    <t>Панахов Алексей Зейтуллаевич</t>
  </si>
  <si>
    <t>Халтурин Иван Романович</t>
  </si>
  <si>
    <t>Халяпин Ярослав Евгеньевич</t>
  </si>
  <si>
    <t>Буниатян Максим Дмитриевич</t>
  </si>
  <si>
    <t>МОУ СОШ №7 г.Балашова</t>
  </si>
  <si>
    <t>053-ИСТ-07-01</t>
  </si>
  <si>
    <t>Набиева Татьяна Николаевна</t>
  </si>
  <si>
    <t>Вдовенко Екатерина Евгеньевна</t>
  </si>
  <si>
    <t>053-ИСТ-07-02</t>
  </si>
  <si>
    <t>Митрюшкина Ксения Константиновна</t>
  </si>
  <si>
    <t>053-ИСТ-07-03</t>
  </si>
  <si>
    <t>Угарова Дарья Витальевна</t>
  </si>
  <si>
    <t>053-ИСТ-07-04</t>
  </si>
  <si>
    <t>Устинова София Алексеевна</t>
  </si>
  <si>
    <t>053-ИСТ-07-05</t>
  </si>
  <si>
    <t>Цыплакова Виктория Сергеевна</t>
  </si>
  <si>
    <t>053-ИСТ-07-06</t>
  </si>
  <si>
    <t>Черкесов Матвей Андреевич</t>
  </si>
  <si>
    <t>053-ИСТ-07-07</t>
  </si>
  <si>
    <t>Астафьева Дарья Олеговна</t>
  </si>
  <si>
    <t>053-ИСТ-07-08</t>
  </si>
  <si>
    <t>Баканов Николай Сергеевич</t>
  </si>
  <si>
    <t>053-ИСТ-07-09</t>
  </si>
  <si>
    <t>Балакишиева Амина Девлетагаевна</t>
  </si>
  <si>
    <t>053-ИСТ-07-10</t>
  </si>
  <si>
    <t>Беляков Кирилл Владимирович</t>
  </si>
  <si>
    <t>053-ИСТ-07-11</t>
  </si>
  <si>
    <t>Лученкова Елизавета Александровна</t>
  </si>
  <si>
    <t>053-ИСТ-07-12</t>
  </si>
  <si>
    <t>Шарапов Сергей Михайлович</t>
  </si>
  <si>
    <t>053-ИСТ-07-13</t>
  </si>
  <si>
    <t>Бахтина Кристина Сергеевна</t>
  </si>
  <si>
    <t>053-ИСТ-07-14</t>
  </si>
  <si>
    <t>Жемионис Алексей Дмитриевич</t>
  </si>
  <si>
    <t>053-ИСТ-07-15</t>
  </si>
  <si>
    <t xml:space="preserve">Меркульева Полина Дмитриевна </t>
  </si>
  <si>
    <t>053-ИСТ-07-16</t>
  </si>
  <si>
    <t>Поляков Дмитрий Сергеевич</t>
  </si>
  <si>
    <t>053-ИСТ-07-17</t>
  </si>
  <si>
    <t>Баландина Нелли Витальевна</t>
  </si>
  <si>
    <t>053-ИСТ-08-01</t>
  </si>
  <si>
    <t>Волкова Дарья Алексеевна</t>
  </si>
  <si>
    <t>053-ИСТ-08-02</t>
  </si>
  <si>
    <t>Гальцов Андрей Вячеславович</t>
  </si>
  <si>
    <t>053-ИСТ-08-03</t>
  </si>
  <si>
    <t>Землякова Карина Сергеевна</t>
  </si>
  <si>
    <t>053-ИСТ-08-04</t>
  </si>
  <si>
    <t>Маркарян Эльза Робертовна</t>
  </si>
  <si>
    <t>053-ИСТ-08-05</t>
  </si>
  <si>
    <t>Овчаренко Никита Сергеевич</t>
  </si>
  <si>
    <t>053-ИСТ-08-06</t>
  </si>
  <si>
    <t xml:space="preserve">Павлова Анна Алексеевна </t>
  </si>
  <si>
    <t>053-ИСТ-08-07</t>
  </si>
  <si>
    <t>Рюхин Арсений Петрович</t>
  </si>
  <si>
    <t>053-ИСТ-08-08</t>
  </si>
  <si>
    <t>Сысоев Вадим Вадимович</t>
  </si>
  <si>
    <t>053-ИСТ-08-09</t>
  </si>
  <si>
    <t>Ефремова Елена Александровна</t>
  </si>
  <si>
    <t>053-ИСТ-08-10</t>
  </si>
  <si>
    <t>Калмыкова Ольга Алексеевна</t>
  </si>
  <si>
    <t>053-ИСТ-08-11</t>
  </si>
  <si>
    <t>Котельников Иван Константинович</t>
  </si>
  <si>
    <t>053-ИСТ-08-12</t>
  </si>
  <si>
    <t>Любушкина Полина Романовна</t>
  </si>
  <si>
    <t>053-ИСТ-08-13</t>
  </si>
  <si>
    <t>Репина Арина Ильинична</t>
  </si>
  <si>
    <t>053-ИСТ-08-14</t>
  </si>
  <si>
    <t>Томина Яна Алексеевна</t>
  </si>
  <si>
    <t>053-ИСТ-08-15</t>
  </si>
  <si>
    <t>Филина Ольга Александровна</t>
  </si>
  <si>
    <t>053-ИСТ-08-16</t>
  </si>
  <si>
    <t>Баранов Илья Александрович</t>
  </si>
  <si>
    <t>053-ИСТ-08-17</t>
  </si>
  <si>
    <t>Дьякова Арина Алексеевна</t>
  </si>
  <si>
    <t>053-ИСТ-08-18</t>
  </si>
  <si>
    <t>Коробовцева Аделина Алексеевна</t>
  </si>
  <si>
    <t>053-ИСТ-08-19</t>
  </si>
  <si>
    <t>Кузнецов Иван Александрович</t>
  </si>
  <si>
    <t>053-ИСТ-08-20</t>
  </si>
  <si>
    <t>Жевлаков Андрей Дмитриевич</t>
  </si>
  <si>
    <t>053-ИСТ-09-01</t>
  </si>
  <si>
    <t>Иванов Андрей Алексеевич</t>
  </si>
  <si>
    <t>053-ИСТ-09-02</t>
  </si>
  <si>
    <t>Лученков Егор Александрович</t>
  </si>
  <si>
    <t>053-ИСТ-09-03</t>
  </si>
  <si>
    <t>Новикова Валерия Сергеевна</t>
  </si>
  <si>
    <t>053-ИСТ-09-04</t>
  </si>
  <si>
    <t>Рахманова Алина Валерьевна</t>
  </si>
  <si>
    <t>053-ИСТ-09-05</t>
  </si>
  <si>
    <t>Савельева Анна Борисовна</t>
  </si>
  <si>
    <t>053-ИСТ-09-06</t>
  </si>
  <si>
    <t>Шубин Артём Сергеевич</t>
  </si>
  <si>
    <t>053-ИСТ-09-07</t>
  </si>
  <si>
    <t>Гришунина Екатерина Андреевна</t>
  </si>
  <si>
    <t>053-ИСТ-09-08</t>
  </si>
  <si>
    <t xml:space="preserve">Устинов Иван Алексеевич </t>
  </si>
  <si>
    <t>053-ИСТ-09-09</t>
  </si>
  <si>
    <t>Семенченко Евгений Игоревич</t>
  </si>
  <si>
    <t>053-ИСТ-09-10</t>
  </si>
  <si>
    <t>Анисимова Виктория Анатольевна</t>
  </si>
  <si>
    <t>053-ИСТ-10-01</t>
  </si>
  <si>
    <t>Барановский Максим Эдуардович</t>
  </si>
  <si>
    <t>053-ИСТ-10-02</t>
  </si>
  <si>
    <t>Егорова Анна Константиновна</t>
  </si>
  <si>
    <t>053-ИСТ-10-03</t>
  </si>
  <si>
    <t>Кривошеев Александр Сергеевич</t>
  </si>
  <si>
    <t>053-ИСТ-10-04</t>
  </si>
  <si>
    <t>Сапрыкина Дарья Владимировна</t>
  </si>
  <si>
    <t>053-ИСТ-10-05</t>
  </si>
  <si>
    <t>Степанов Артур Спартакович</t>
  </si>
  <si>
    <t>053-ИСТ-10-06</t>
  </si>
  <si>
    <t>Стручалин Роман Дмитриевич</t>
  </si>
  <si>
    <t>053-ИСТ-10-07</t>
  </si>
  <si>
    <t>Чаплыгин Станислав Евгеньевич</t>
  </si>
  <si>
    <t>053-ИСТ-10-08</t>
  </si>
  <si>
    <t>Алпатова Илона Сергеевна</t>
  </si>
  <si>
    <t>Муниципальное общеобразовательное учреждение "Средняя общеобразовательная школа №16"</t>
  </si>
  <si>
    <t>093-ист-07-01</t>
  </si>
  <si>
    <t>Михайловская Мария Евгеньевна</t>
  </si>
  <si>
    <t>Будилин Артем Александрович</t>
  </si>
  <si>
    <t>093-ист-07-03</t>
  </si>
  <si>
    <t>Бабенков Илья Александрович</t>
  </si>
  <si>
    <t>093-ист-07-04</t>
  </si>
  <si>
    <t>Гаврильченко Эльвира Дмитриевна</t>
  </si>
  <si>
    <t>093-ист-07-06</t>
  </si>
  <si>
    <t>Дадашев Тимур Заурович</t>
  </si>
  <si>
    <t>093-ист-07-08</t>
  </si>
  <si>
    <t>Емелин Данила Дмитриевич</t>
  </si>
  <si>
    <t>093-ист-07-10</t>
  </si>
  <si>
    <t>Кузнецов Максим Александрович</t>
  </si>
  <si>
    <t>093-ист-07-11</t>
  </si>
  <si>
    <t>Ломакин Матвей Михайлович</t>
  </si>
  <si>
    <t>093-ист-07-12</t>
  </si>
  <si>
    <t>Лобачева Полина Валерьевна</t>
  </si>
  <si>
    <t>093-ист-07-13</t>
  </si>
  <si>
    <t>Мачнев Артем Витальевич</t>
  </si>
  <si>
    <t>093-ист-07-14</t>
  </si>
  <si>
    <t>Остапенко Мрия Алексеевна</t>
  </si>
  <si>
    <t>093-ист-07-15</t>
  </si>
  <si>
    <t>Соболев Илья Сергеевич</t>
  </si>
  <si>
    <t>093-ист-07-17</t>
  </si>
  <si>
    <t>Смотров Дмитрий Алексеевич</t>
  </si>
  <si>
    <t>093-ист-07-18</t>
  </si>
  <si>
    <t>Спирина Маргарита Евгеньевна</t>
  </si>
  <si>
    <t>093-ист-07-21</t>
  </si>
  <si>
    <t>Хахулина Дарья Ивановна</t>
  </si>
  <si>
    <t>093-ист-07-24</t>
  </si>
  <si>
    <t>Шайхутдинова Элина Мирзаяновна</t>
  </si>
  <si>
    <t>093-ист-07-25</t>
  </si>
  <si>
    <t>Яцюк Дарина Руслановна</t>
  </si>
  <si>
    <t>093-ист-07-26</t>
  </si>
  <si>
    <t>Горовой Данила Алексеевич</t>
  </si>
  <si>
    <t>093-ист-07-28</t>
  </si>
  <si>
    <t>Игнашкин Андрей Александрович</t>
  </si>
  <si>
    <t>093-ист-07-29</t>
  </si>
  <si>
    <t>Кузин Максим Витальевич</t>
  </si>
  <si>
    <t>093-ист-07-30</t>
  </si>
  <si>
    <t>Максудов Артем Константинович</t>
  </si>
  <si>
    <t>093-ист-07-31</t>
  </si>
  <si>
    <t>Невежина Кристина Алексеевна</t>
  </si>
  <si>
    <t>093-ист-07-32</t>
  </si>
  <si>
    <t>Полубабкина Ангелина Олеговна</t>
  </si>
  <si>
    <t>093-ист-07-35</t>
  </si>
  <si>
    <t>Приходько Софья Сергеевна</t>
  </si>
  <si>
    <t>093-ист-07-36</t>
  </si>
  <si>
    <t>Плеханов Кирилл Евгеньевич</t>
  </si>
  <si>
    <t>093-ист-07-37</t>
  </si>
  <si>
    <t>Рупс Кристина Сергеевна</t>
  </si>
  <si>
    <t>093-ист-07-39</t>
  </si>
  <si>
    <t>Рупс Екатерина Сергеевна</t>
  </si>
  <si>
    <t>093-ист-07-40</t>
  </si>
  <si>
    <t>Сучкова Алеся Юрьевна</t>
  </si>
  <si>
    <t>093-ист-07-41</t>
  </si>
  <si>
    <t>Сахаров Артем Валерьвич</t>
  </si>
  <si>
    <t>093-ист-07-43</t>
  </si>
  <si>
    <t>Тресков Артем Александрович</t>
  </si>
  <si>
    <t>093-ист-07-44</t>
  </si>
  <si>
    <t>Шлыков Тимофей Андреевич</t>
  </si>
  <si>
    <t>093-ист-07-46</t>
  </si>
  <si>
    <t>Хабаров Денис Антонович</t>
  </si>
  <si>
    <t>093-ист-07-47</t>
  </si>
  <si>
    <t>Ясаков Вадим Сергеевич</t>
  </si>
  <si>
    <t>093-ист-07-48</t>
  </si>
  <si>
    <t>Яровов Ярослав Евгеньевич</t>
  </si>
  <si>
    <t>093-ист-07-49</t>
  </si>
  <si>
    <t>Артамонова Анастасия Сергеевна</t>
  </si>
  <si>
    <t>093-ист-08-01</t>
  </si>
  <si>
    <t>Смотрова Марина Федоровна</t>
  </si>
  <si>
    <t>Белоцерковский Владислав Витальевич</t>
  </si>
  <si>
    <t>093-ист-08-02</t>
  </si>
  <si>
    <t>Боев Егор Николаевич</t>
  </si>
  <si>
    <t>093-ист-08-03</t>
  </si>
  <si>
    <t>Вилков Иван Сергеевич</t>
  </si>
  <si>
    <t>093-ист-08-04</t>
  </si>
  <si>
    <t>Воробьев Николай Олегович</t>
  </si>
  <si>
    <t>093-ист-08-05</t>
  </si>
  <si>
    <t>Рощупкина Анастасия Константиновна</t>
  </si>
  <si>
    <t>093-ист-08-06</t>
  </si>
  <si>
    <t>Гаврилюк Валерия Сергеевна</t>
  </si>
  <si>
    <t>093-ист-08-07</t>
  </si>
  <si>
    <t>Дыхлина Анастасия Руслановна</t>
  </si>
  <si>
    <t>093-ист-08-08</t>
  </si>
  <si>
    <t>Жданова Дана Александровна</t>
  </si>
  <si>
    <t>093-ист-08-09</t>
  </si>
  <si>
    <t>Кошелев Артем Николаевич</t>
  </si>
  <si>
    <t>093-ист-08-10</t>
  </si>
  <si>
    <t>Кривчикова Алена Вячеславовна</t>
  </si>
  <si>
    <t>093-ист-08-11</t>
  </si>
  <si>
    <t>Крымова Диана Сергеевна</t>
  </si>
  <si>
    <t>093-ист-08-12</t>
  </si>
  <si>
    <t>Киселева Лада Алексеевна</t>
  </si>
  <si>
    <t>093-ист-08-13</t>
  </si>
  <si>
    <t>Матрусев Эдгар Агасиевич</t>
  </si>
  <si>
    <t>093-ист-08-14</t>
  </si>
  <si>
    <t>Мозгунова Елизавета Викторовна</t>
  </si>
  <si>
    <t>093-ист-08-15</t>
  </si>
  <si>
    <t>Основина Алина Максимовна</t>
  </si>
  <si>
    <t>093-ист-08-16</t>
  </si>
  <si>
    <t>Покусаева Алена Владимировна</t>
  </si>
  <si>
    <t>093-ист-08-17</t>
  </si>
  <si>
    <t>Саркисян Гарик Андраникович</t>
  </si>
  <si>
    <t>093-ист-08-18</t>
  </si>
  <si>
    <t>Транкова Диана Константиновна</t>
  </si>
  <si>
    <t>093-ист-08-19</t>
  </si>
  <si>
    <t>Шурупцева Анастасия Сергеевна</t>
  </si>
  <si>
    <t>093-ист-08-20</t>
  </si>
  <si>
    <t>Абрамова София Андреевна</t>
  </si>
  <si>
    <t>093-ист-08-28</t>
  </si>
  <si>
    <t>Аношкин  Глеб Александрович</t>
  </si>
  <si>
    <t>093-ист-08-29</t>
  </si>
  <si>
    <t>Антонов Николай Вячеславович</t>
  </si>
  <si>
    <t>093-ист-08-30</t>
  </si>
  <si>
    <t>Габибов Олег Олегович</t>
  </si>
  <si>
    <t>093-ист-08-31</t>
  </si>
  <si>
    <t>Вислова Вероника Викторовна</t>
  </si>
  <si>
    <t>093-ист-08-32</t>
  </si>
  <si>
    <t>Демидов Илья Сергеевич</t>
  </si>
  <si>
    <t>093-ист-08-33</t>
  </si>
  <si>
    <t>Кичук Евгений Сергеевич</t>
  </si>
  <si>
    <t>093-ист-08-34</t>
  </si>
  <si>
    <t>Косьяненко Денис Сергеевич</t>
  </si>
  <si>
    <t>093-ист-08-36</t>
  </si>
  <si>
    <t>Осипенко Владислав Владимирович</t>
  </si>
  <si>
    <t>093-ист-08-39</t>
  </si>
  <si>
    <t>Пустовалов Олег Евгеньевич</t>
  </si>
  <si>
    <t>093-ист-08-40</t>
  </si>
  <si>
    <t>Розова Ксения Романовна</t>
  </si>
  <si>
    <t>093-ист-08-42</t>
  </si>
  <si>
    <t>Сапрыкина Надежда Александровна</t>
  </si>
  <si>
    <t>093-ист-08-43</t>
  </si>
  <si>
    <t>Семенова Яна Андреевна</t>
  </si>
  <si>
    <t>093-ист-08-44</t>
  </si>
  <si>
    <t>Сулимова Екатерина Ивановна</t>
  </si>
  <si>
    <t>093-ист-08-45</t>
  </si>
  <si>
    <t>Федина Вероника Александровна</t>
  </si>
  <si>
    <t>093-ист-08-47</t>
  </si>
  <si>
    <t>Фролов Кирилл Евгеньевич</t>
  </si>
  <si>
    <t>093-ист-08-48</t>
  </si>
  <si>
    <t>Хомколова Ирина Анатольевна</t>
  </si>
  <si>
    <t>093-ист-08-49</t>
  </si>
  <si>
    <t>Шабанов Роман Дмитриевич</t>
  </si>
  <si>
    <t>093-ист-08-50</t>
  </si>
  <si>
    <t>Шлыков Захар Александрович</t>
  </si>
  <si>
    <t>093-ист-08-51</t>
  </si>
  <si>
    <t>Ясаков Никита Сергеевич</t>
  </si>
  <si>
    <t>093-ист-08-52</t>
  </si>
  <si>
    <t>Ахиярова Эльвира Рафаэлевна</t>
  </si>
  <si>
    <t>093-ист-09-01</t>
  </si>
  <si>
    <t>Верещагин Никита Романович</t>
  </si>
  <si>
    <t>093-ист-09-02</t>
  </si>
  <si>
    <t>Животенков Игорь Андреевич</t>
  </si>
  <si>
    <t>093-ист-09-04</t>
  </si>
  <si>
    <t>Комзарова Владислава Дмитриевна</t>
  </si>
  <si>
    <t>093-ист-09-05</t>
  </si>
  <si>
    <t>Копанева Арина Дмитриевна</t>
  </si>
  <si>
    <t>093-ист-09-06</t>
  </si>
  <si>
    <t>Королева Кристина Михайловна</t>
  </si>
  <si>
    <t>093-ист-09-07</t>
  </si>
  <si>
    <t>Краснощеков Дмитрий Сергеевич</t>
  </si>
  <si>
    <t>093-ист-09-08</t>
  </si>
  <si>
    <t>Любимов Яросав Геннадьевич</t>
  </si>
  <si>
    <t>093-ист-09-09</t>
  </si>
  <si>
    <t>Манило Иван Васильевич</t>
  </si>
  <si>
    <t>093-ист-09-10</t>
  </si>
  <si>
    <t>Мартусев Артем Адасиевич</t>
  </si>
  <si>
    <t>093-ист-09-11</t>
  </si>
  <si>
    <t>Мельникова Мария Сергеевна</t>
  </si>
  <si>
    <t>093-ист-09-12</t>
  </si>
  <si>
    <t>Набатова Алина Сергеевна</t>
  </si>
  <si>
    <t>093-ист-09-13</t>
  </si>
  <si>
    <t>Попов Егор Дмитриевич</t>
  </si>
  <si>
    <t>093-ист-09-14</t>
  </si>
  <si>
    <t>Репкин Дмитрий Алексеевич</t>
  </si>
  <si>
    <t>093-ист-09-15</t>
  </si>
  <si>
    <t>Скотникова Милена Васильевна</t>
  </si>
  <si>
    <t>093-ист-09-16</t>
  </si>
  <si>
    <t>Сомова Валерия Евгеньевна</t>
  </si>
  <si>
    <t>093-ист-09-17</t>
  </si>
  <si>
    <t>Суркова Милена Юрьевна</t>
  </si>
  <si>
    <t>093-ист-09-18</t>
  </si>
  <si>
    <t>Царева Екатерина Анатольевна</t>
  </si>
  <si>
    <t>093-ист-09-19</t>
  </si>
  <si>
    <t>Чикунов Александр Константинович</t>
  </si>
  <si>
    <t>093-ист-09-20</t>
  </si>
  <si>
    <t>Анашкин Данила Иванович</t>
  </si>
  <si>
    <t>093-ист-09-24</t>
  </si>
  <si>
    <t>Акбаров Азиз Сухробжонович</t>
  </si>
  <si>
    <t>093-ист-09-25</t>
  </si>
  <si>
    <t>Андеев Евгений Дмитриевич</t>
  </si>
  <si>
    <t>093-ист-09-26</t>
  </si>
  <si>
    <t>Белоусов Артем Андреевич</t>
  </si>
  <si>
    <t>093-ист-09-27</t>
  </si>
  <si>
    <t>Гоголев Максим Юрьевич</t>
  </si>
  <si>
    <t>093-ист-09-28</t>
  </si>
  <si>
    <t>Грекова Лилия Николаевна</t>
  </si>
  <si>
    <t>093-ист-09-29</t>
  </si>
  <si>
    <t>Думан Даниил Владимирович</t>
  </si>
  <si>
    <t>093-ист-09-30</t>
  </si>
  <si>
    <t>Клинаева Арина Дмитриевна</t>
  </si>
  <si>
    <t>093-ист-09-31</t>
  </si>
  <si>
    <t>Наумов Павел Владимирович</t>
  </si>
  <si>
    <t>093-ист-09-32</t>
  </si>
  <si>
    <t>Ортина Анастасия Владимировна</t>
  </si>
  <si>
    <t>093-ист-09-33</t>
  </si>
  <si>
    <t>Созонов Антон Витальевич</t>
  </si>
  <si>
    <t>093-ист-09-34</t>
  </si>
  <si>
    <t>Скоробогатов Александр Александрович</t>
  </si>
  <si>
    <t>093-ист-09-35</t>
  </si>
  <si>
    <t>Шатилова Доминика Евгеньевна</t>
  </si>
  <si>
    <t>093-ист-09-36</t>
  </si>
  <si>
    <t>Шачнева Влада Евгеньевна</t>
  </si>
  <si>
    <t>093-ист-09-37</t>
  </si>
  <si>
    <t>Шачнева Ксения Евгеньевна</t>
  </si>
  <si>
    <t>093-ист-09-38</t>
  </si>
  <si>
    <t>Андреева Полина Алексеевна</t>
  </si>
  <si>
    <t>093-ист-10-01</t>
  </si>
  <si>
    <t>Воеводин даниил Сергеевич</t>
  </si>
  <si>
    <t>093-ист-10-02</t>
  </si>
  <si>
    <t>Гуров Данила Сергеевич</t>
  </si>
  <si>
    <t>093-ист-10-03</t>
  </si>
  <si>
    <t>Горбачева виктория Артуровна</t>
  </si>
  <si>
    <t>093-ист-10-04</t>
  </si>
  <si>
    <t>Глызь Виктория Викторовна</t>
  </si>
  <si>
    <t>093-ист-10-05</t>
  </si>
  <si>
    <t>Егорова Кристина Алексеевна</t>
  </si>
  <si>
    <t>093-ист-10-06</t>
  </si>
  <si>
    <t>Иванова Анастасия Алексеевна</t>
  </si>
  <si>
    <t>093-ист-10-07</t>
  </si>
  <si>
    <t>Ионова Алина Павловна</t>
  </si>
  <si>
    <t>093-ист-10-08</t>
  </si>
  <si>
    <t>Ковтун Ирина Анваровна</t>
  </si>
  <si>
    <t>093-ист-10-09</t>
  </si>
  <si>
    <t>Кикоть Екатерина Антоновна</t>
  </si>
  <si>
    <t>093-ист-10-10</t>
  </si>
  <si>
    <t>Лепилин Илья Владимирович</t>
  </si>
  <si>
    <t>093-ист-10-12</t>
  </si>
  <si>
    <t>Логачева Екатерина Сергеевна</t>
  </si>
  <si>
    <t>093-ист-10-13</t>
  </si>
  <si>
    <t>Рыжухина Оксана Алексеевна</t>
  </si>
  <si>
    <t>093-ист-10-16</t>
  </si>
  <si>
    <t>Сауткина Валерия Артемовна</t>
  </si>
  <si>
    <t>093-ист-10-17</t>
  </si>
  <si>
    <t>Сметанина Евгения Валерьяновна</t>
  </si>
  <si>
    <t>093-ист-10-18</t>
  </si>
  <si>
    <t>Тараканов Дмитрий Викторович</t>
  </si>
  <si>
    <t>093-ист-10-19</t>
  </si>
  <si>
    <t>Чащин Клим Сергеевич</t>
  </si>
  <si>
    <t>093-ист-10-20</t>
  </si>
  <si>
    <t>Чередников Дмитрий Олегович</t>
  </si>
  <si>
    <t>093-ист-10-21</t>
  </si>
  <si>
    <t>Шайхутдинова Зарина Мирзояновна</t>
  </si>
  <si>
    <t>093-ист-10-22</t>
  </si>
  <si>
    <t>Юрков Данила Сергеевич</t>
  </si>
  <si>
    <t>093-ист-10-24</t>
  </si>
  <si>
    <t>Антонов Александр Александрович</t>
  </si>
  <si>
    <t>093-ист-11-01</t>
  </si>
  <si>
    <t>Будяева Анна Владимировна</t>
  </si>
  <si>
    <t>093-ист-11-02</t>
  </si>
  <si>
    <t>Быкова Наталья Игоревна</t>
  </si>
  <si>
    <t>093-ист-11-03</t>
  </si>
  <si>
    <t>Гречкина Анастасия Андреевна</t>
  </si>
  <si>
    <t>093-ист-11-04</t>
  </si>
  <si>
    <t>Горбунова Алена Олеговна</t>
  </si>
  <si>
    <t>093-ист-11-05</t>
  </si>
  <si>
    <t>Жданова Елизавета Алексеевна</t>
  </si>
  <si>
    <t>093-ист-11-06</t>
  </si>
  <si>
    <t>Кривова Дарья Денисовна</t>
  </si>
  <si>
    <t>093-ист-11-07</t>
  </si>
  <si>
    <t>Кузьмина Виктория Николаевна</t>
  </si>
  <si>
    <t>093-ист-11-08</t>
  </si>
  <si>
    <t>Лекарева Екатерина Дмитриевна</t>
  </si>
  <si>
    <t>093-ист-11-09</t>
  </si>
  <si>
    <t>Павленко Кирилл Павлович</t>
  </si>
  <si>
    <t>093-ист-11-10</t>
  </si>
  <si>
    <t>Полушин Дмитрий Алексеевич</t>
  </si>
  <si>
    <t>093-ист-11-11</t>
  </si>
  <si>
    <t>Поверинова Анна Алексеевна</t>
  </si>
  <si>
    <t>093-ист-11-12</t>
  </si>
  <si>
    <t>Синельников Александр Алексеевич</t>
  </si>
  <si>
    <t>093-ист-11-14</t>
  </si>
  <si>
    <t>Смольяков Никита Алексеевич</t>
  </si>
  <si>
    <t>093-ист-11-15</t>
  </si>
  <si>
    <t>Федюнина Нина Александровна</t>
  </si>
  <si>
    <t>093-ист-11-17</t>
  </si>
  <si>
    <t>Харитонова Мария Романовна</t>
  </si>
  <si>
    <t>093-ист-11-18</t>
  </si>
  <si>
    <t>Шмарковская Ольга Александровна</t>
  </si>
  <si>
    <t>093-ист-11-21</t>
  </si>
  <si>
    <t>Агаджанян Лариса Артуровна</t>
  </si>
  <si>
    <t>Муниципальное бюджетное образовательное учреждение "Средняя общеобразовательная школа №9 имени П.А.Столыпина г.Балашова Саратовской области"</t>
  </si>
  <si>
    <t>063-ист-07-01</t>
  </si>
  <si>
    <t>Малюхина Л.В</t>
  </si>
  <si>
    <t>Григорьева  Валерия Юрьевна</t>
  </si>
  <si>
    <t>063-ист-07 -02</t>
  </si>
  <si>
    <t>Бегларян Анастасия Кареновна</t>
  </si>
  <si>
    <t>063-ист-07-03</t>
  </si>
  <si>
    <t>Бегларян Карина Кареновна</t>
  </si>
  <si>
    <t>063-ист-07 -02-04</t>
  </si>
  <si>
    <t>Болотникова Алёна Сергеевна</t>
  </si>
  <si>
    <t>063-ист-07-05</t>
  </si>
  <si>
    <t>Гусенкова Анастасия Алексеевна</t>
  </si>
  <si>
    <t>063-ист-07-08</t>
  </si>
  <si>
    <t>Давыдова Полина Владимировна</t>
  </si>
  <si>
    <t>063-ист-07-09</t>
  </si>
  <si>
    <t>Дудина Ангелина Витальевна</t>
  </si>
  <si>
    <t>063-ист-07-11</t>
  </si>
  <si>
    <t>Кабашова Екатерина Николаевна</t>
  </si>
  <si>
    <t>063-ист-07-12</t>
  </si>
  <si>
    <t>Калашникова Полина Андреевна</t>
  </si>
  <si>
    <t>063-ист-07-13</t>
  </si>
  <si>
    <t>Калугина Ксения Руслановна</t>
  </si>
  <si>
    <t>063-ист-07-14</t>
  </si>
  <si>
    <t>Кобзева Софья Александровна</t>
  </si>
  <si>
    <t>063-ист-07-15</t>
  </si>
  <si>
    <t>Люкшина Виктория Александровна</t>
  </si>
  <si>
    <t>063-ист-07-17</t>
  </si>
  <si>
    <t>Матросова Милена Радиковна</t>
  </si>
  <si>
    <t>063-ист-07-18</t>
  </si>
  <si>
    <t>Машарина Вера Дмитриевна</t>
  </si>
  <si>
    <t>063-ист-07-19</t>
  </si>
  <si>
    <t>Невзорова Диана Евгеньевна</t>
  </si>
  <si>
    <t>063-ист-07-20</t>
  </si>
  <si>
    <t>Новичкова Виктория Викторовна</t>
  </si>
  <si>
    <t>063-ист-07-21</t>
  </si>
  <si>
    <t>Овсепян Аксанна Арменовна</t>
  </si>
  <si>
    <t>063-ист-07-22</t>
  </si>
  <si>
    <t>Овчинникова Арина Александровна</t>
  </si>
  <si>
    <t>063-ист-07-23</t>
  </si>
  <si>
    <t>Ускова Ульяна Сергеевна</t>
  </si>
  <si>
    <t>063-ист-07-25</t>
  </si>
  <si>
    <t>Фролова Екатерина Александровна</t>
  </si>
  <si>
    <t>063-ист-07-26</t>
  </si>
  <si>
    <t>Цыплакова Дарья Сергеевна</t>
  </si>
  <si>
    <t>063-ист-07-27</t>
  </si>
  <si>
    <t>Черномазова Оксана Александровна</t>
  </si>
  <si>
    <t>063-ист-07-29</t>
  </si>
  <si>
    <t>Щеглова Евгения Сергеевна</t>
  </si>
  <si>
    <t>063-ист-07-30</t>
  </si>
  <si>
    <t>Анохин Антон Александрович</t>
  </si>
  <si>
    <t>063-ист-07-31</t>
  </si>
  <si>
    <t>Ермилов Иван Алексеевич</t>
  </si>
  <si>
    <t>063-ист-07-33</t>
  </si>
  <si>
    <t>Жирков Ярослав Романович</t>
  </si>
  <si>
    <t>063-ист-07-35</t>
  </si>
  <si>
    <t>Киселев Алексей Николаевич</t>
  </si>
  <si>
    <t>063-ист-07-36</t>
  </si>
  <si>
    <t>Конобеевский Артем Владимирович</t>
  </si>
  <si>
    <t>063-ист-07-37</t>
  </si>
  <si>
    <t>Косенко Захар Алексеевич</t>
  </si>
  <si>
    <t>063-ист-07-38</t>
  </si>
  <si>
    <t>Кузьмин Евгений Андреевич</t>
  </si>
  <si>
    <t>063-ист-07-39</t>
  </si>
  <si>
    <t>Кульгин Максим Евгеньевич</t>
  </si>
  <si>
    <t>063-ист-07-40</t>
  </si>
  <si>
    <t>Лахметкин Егор Александрович</t>
  </si>
  <si>
    <t>063-ист-07-41</t>
  </si>
  <si>
    <t>Ледовской Денис Андреевич</t>
  </si>
  <si>
    <t>063-ист-07-42</t>
  </si>
  <si>
    <t>Лунев Александр Александрович</t>
  </si>
  <si>
    <t>063-ист-07-43</t>
  </si>
  <si>
    <t>Нарзуков Михаил Игоревич</t>
  </si>
  <si>
    <t>063-ист-07-44</t>
  </si>
  <si>
    <t>Ненахов Максим Андреевич</t>
  </si>
  <si>
    <t>063-ист-07-45</t>
  </si>
  <si>
    <t>Пастернак Дмитрий Сергеевич</t>
  </si>
  <si>
    <t>063-ист-07-47</t>
  </si>
  <si>
    <t>Рюмин Артем Дмитриевич</t>
  </si>
  <si>
    <t>063-ист-07-48</t>
  </si>
  <si>
    <t>Севко Кирилл Романович</t>
  </si>
  <si>
    <t>063-ист-07-49</t>
  </si>
  <si>
    <t>Семагин Валерий Сергеевич</t>
  </si>
  <si>
    <t>063-ист-07-50</t>
  </si>
  <si>
    <t>Швец Никита Александрович</t>
  </si>
  <si>
    <t>063-ист-07-51</t>
  </si>
  <si>
    <t>Шишкин Илья Сергеевич</t>
  </si>
  <si>
    <t>063-ист-07-52</t>
  </si>
  <si>
    <t>Шумарин Вадим Александрович</t>
  </si>
  <si>
    <t>063-ист-07-53</t>
  </si>
  <si>
    <t>Щедров Даниил Алексеевич</t>
  </si>
  <si>
    <t>063-ист-07-54</t>
  </si>
  <si>
    <t>Антропова Ирина Денисовна</t>
  </si>
  <si>
    <t>063-ИСТ-08-01</t>
  </si>
  <si>
    <t>Макаров Руслан Петрович</t>
  </si>
  <si>
    <t>Гасанова Хадижэ Икметовна</t>
  </si>
  <si>
    <t>063-ИСТ-08-03</t>
  </si>
  <si>
    <t>Дидук Варвара Дмитриевна</t>
  </si>
  <si>
    <t>063-ИСТ-08-05</t>
  </si>
  <si>
    <t>Елисеева Виктория Сергеевна</t>
  </si>
  <si>
    <t>063-ИСТ-08-06</t>
  </si>
  <si>
    <t>Зайцева Софья Ивановна</t>
  </si>
  <si>
    <t>063-ИСТ-08-07</t>
  </si>
  <si>
    <t>Игнатова Екатерина Викторовна</t>
  </si>
  <si>
    <t>063-ИСТ-08-08</t>
  </si>
  <si>
    <t>Илясова Анна Алексеевна</t>
  </si>
  <si>
    <t>063-ИСТ-08-09</t>
  </si>
  <si>
    <t>Кобяшова Дарья Васильевна</t>
  </si>
  <si>
    <t>063-ИСТ-08-10</t>
  </si>
  <si>
    <t>Макиенко Таисия Алексеевна</t>
  </si>
  <si>
    <t>063-ИСТ-08-13</t>
  </si>
  <si>
    <t>Перова Ангелина Александровна</t>
  </si>
  <si>
    <t>063-ИСТ-08-14</t>
  </si>
  <si>
    <t>Сергеева Алина Сергеевна</t>
  </si>
  <si>
    <t>063-ИСТ-08-15</t>
  </si>
  <si>
    <t>Хакимова Диана Анатольевна</t>
  </si>
  <si>
    <t>063-ИСТ-08-16</t>
  </si>
  <si>
    <t>Чиркина Мария Вячеславовна</t>
  </si>
  <si>
    <t>063-ИСТ-08-17</t>
  </si>
  <si>
    <t>Яковченко Вероника Николаевна</t>
  </si>
  <si>
    <t>063-ИСТ-08-20</t>
  </si>
  <si>
    <t>Бочкарев Михаил Дмитриевич</t>
  </si>
  <si>
    <t>063-ИСТ-08-21</t>
  </si>
  <si>
    <t>Горлин Глеб Александрович</t>
  </si>
  <si>
    <t>063-ИСТ-08-22</t>
  </si>
  <si>
    <t>Дружин Егор Дмитриевич</t>
  </si>
  <si>
    <t>063-ИСТ-08-24</t>
  </si>
  <si>
    <t>Ерыкалов Александр Олегович</t>
  </si>
  <si>
    <t>063-ИСТ-08-25</t>
  </si>
  <si>
    <t>Кривошеев Кирилл Дмитриевич</t>
  </si>
  <si>
    <t>063-ИСТ-08-26</t>
  </si>
  <si>
    <t>Кулаков Роман Андреевич</t>
  </si>
  <si>
    <t>063-ИСТ-08-27</t>
  </si>
  <si>
    <t>Ларионов Дмитрий Владимирович</t>
  </si>
  <si>
    <t>063-ИСТ-08-29</t>
  </si>
  <si>
    <t>Лаущенко Николай Валерьевич</t>
  </si>
  <si>
    <t>063-ИСТ-08-30</t>
  </si>
  <si>
    <t>Малышев Вадим Романович</t>
  </si>
  <si>
    <t>063-ИСТ-08-31</t>
  </si>
  <si>
    <t>Медведев Даниил Олегович</t>
  </si>
  <si>
    <t>063-ИСТ-08-32</t>
  </si>
  <si>
    <t>Моренов Кирилл Александрович</t>
  </si>
  <si>
    <t>063-ИСТ-08-33</t>
  </si>
  <si>
    <t>Николаев Егор Сергеевич</t>
  </si>
  <si>
    <t>063-ИСТ-08-34</t>
  </si>
  <si>
    <t>Полдин Кирилл Алексеевич</t>
  </si>
  <si>
    <t>063-ИСТ-08-36</t>
  </si>
  <si>
    <t>Рубанов Дмитрий Анатольевич</t>
  </si>
  <si>
    <t>063-ИСТ-08-37</t>
  </si>
  <si>
    <t>Сисин Ярослав Александрович</t>
  </si>
  <si>
    <t>063-ИСТ-08-38</t>
  </si>
  <si>
    <t>Соколец Владимир Витальевич</t>
  </si>
  <si>
    <t>063-ИСТ-08-39</t>
  </si>
  <si>
    <t>Столыпин Артем Максимович</t>
  </si>
  <si>
    <t>063-ИСТ-08-40</t>
  </si>
  <si>
    <t>Стремоусов Никита Иванович</t>
  </si>
  <si>
    <t>063-ИСТ-08-41</t>
  </si>
  <si>
    <t>Строганов Александр Александрович</t>
  </si>
  <si>
    <t>063-ИСТ-08-42</t>
  </si>
  <si>
    <t>Тонев Артём Романович</t>
  </si>
  <si>
    <t>063-ИСТ-08-43</t>
  </si>
  <si>
    <t>Чёрный Даниил Иванович</t>
  </si>
  <si>
    <t>063-ИСТ-08-44</t>
  </si>
  <si>
    <t>Шмидт Артем Алексеевич</t>
  </si>
  <si>
    <t>063-ИСТ-08-45</t>
  </si>
  <si>
    <t>Анохин Андрей Павлович</t>
  </si>
  <si>
    <t>063-ИСТ-08-47</t>
  </si>
  <si>
    <t>8В</t>
  </si>
  <si>
    <t>Бабичева Дарья Сергеевна</t>
  </si>
  <si>
    <t>063-ИСТ-08-48</t>
  </si>
  <si>
    <t>Бабичева Полина Сергеевна</t>
  </si>
  <si>
    <t>063-ИСТ-08-49</t>
  </si>
  <si>
    <t>Баринов Данила Олегович</t>
  </si>
  <si>
    <t>063-ИСТ-08-50</t>
  </si>
  <si>
    <t>Иванцова Анна Викторовна</t>
  </si>
  <si>
    <t>063-ИСТ-08-51</t>
  </si>
  <si>
    <t>Ковалёв Илья Андреевич</t>
  </si>
  <si>
    <t>063-ИСТ-08-53</t>
  </si>
  <si>
    <t>Кондратьев Олег Максимович</t>
  </si>
  <si>
    <t>063-ИСТ-08-54</t>
  </si>
  <si>
    <t>Коршиков Дмитрий Антонович</t>
  </si>
  <si>
    <t>063-ИСТ-08-56</t>
  </si>
  <si>
    <t>Кузнецова Светлана Алексеевна</t>
  </si>
  <si>
    <t>063-ИСТ-08-57</t>
  </si>
  <si>
    <t>Овсепян Ашот Арменович</t>
  </si>
  <si>
    <t>063-ИСТ-08-58</t>
  </si>
  <si>
    <t>Руднева Ольга Евгеньевна</t>
  </si>
  <si>
    <t>063-ИСТ-08-60</t>
  </si>
  <si>
    <t>Саухина Вероника Вадимовна</t>
  </si>
  <si>
    <t>063-ИСТ-08-62</t>
  </si>
  <si>
    <t>Сорокин Илья Евгеньевич</t>
  </si>
  <si>
    <t>063-ИСТ-08-64</t>
  </si>
  <si>
    <t>Сторожев Михаил Олегович</t>
  </si>
  <si>
    <t>063-ИСТ-08-65</t>
  </si>
  <si>
    <t>Суряпин Никита Викторович</t>
  </si>
  <si>
    <t>063-ИСТ-08-66</t>
  </si>
  <si>
    <t>Цыплакова Карина Сергеевна</t>
  </si>
  <si>
    <t>063-ИСТ-08-67</t>
  </si>
  <si>
    <t>Щербинин Кирилл Андреевич</t>
  </si>
  <si>
    <t>063-ИСТ-08-68</t>
  </si>
  <si>
    <t>Фетхалин Евгений Иванович</t>
  </si>
  <si>
    <t>063-ИСТ-08-69</t>
  </si>
  <si>
    <t>Алиева Яна Андреевна</t>
  </si>
  <si>
    <t>063-ист-09-01</t>
  </si>
  <si>
    <t>Андрианова Анастасия Александровна</t>
  </si>
  <si>
    <t>063-ист-09-02</t>
  </si>
  <si>
    <t>Басова Эльмира Александровна</t>
  </si>
  <si>
    <t>063-ист-09-03</t>
  </si>
  <si>
    <t>Белоедова Ирина Владимировна</t>
  </si>
  <si>
    <t>063-ист-09-04</t>
  </si>
  <si>
    <t>Борисовская Карина Викторовна</t>
  </si>
  <si>
    <t>063-ист-09-05</t>
  </si>
  <si>
    <t>Бурова Елена Дмитриевна</t>
  </si>
  <si>
    <t>муниципальное бюджетное образовательное учреждение "Средняя общеобразовательная школа №9 имени П.А.Столыпина г.Балашова Саратовской области"</t>
  </si>
  <si>
    <t>063-ист-09-06</t>
  </si>
  <si>
    <t>Васильева Виктория Андреевна</t>
  </si>
  <si>
    <t>063-ист-09-07</t>
  </si>
  <si>
    <t>Гуськова Валерия Александровна</t>
  </si>
  <si>
    <t>063-ист-09-08</t>
  </si>
  <si>
    <t>Князева Светлана Вячеславовна</t>
  </si>
  <si>
    <t>063-ист-09-11</t>
  </si>
  <si>
    <t>Комкова Татьяна Сергеевна</t>
  </si>
  <si>
    <t>063-ист-09-12</t>
  </si>
  <si>
    <t>Котова Дарья Сергеевна</t>
  </si>
  <si>
    <t>063-ист-09-13</t>
  </si>
  <si>
    <t>Манухина Софья Александровна</t>
  </si>
  <si>
    <t>063-ист-09-14</t>
  </si>
  <si>
    <t>Николаева Анастасия Дмитриевна</t>
  </si>
  <si>
    <t>063-ист-09-15</t>
  </si>
  <si>
    <t>Сторожева Эвелина Юрьевна</t>
  </si>
  <si>
    <t>063-ист-09-17</t>
  </si>
  <si>
    <t>Агаджанян Артур Артурович</t>
  </si>
  <si>
    <t>063-ист-09-19</t>
  </si>
  <si>
    <t>Андреев Денис Сергеевич</t>
  </si>
  <si>
    <t>063-ист-09-20</t>
  </si>
  <si>
    <t>Баздырев Кирилл Юрьевич</t>
  </si>
  <si>
    <t>063-ист-09-22</t>
  </si>
  <si>
    <t>Карпухин Егор Константинович</t>
  </si>
  <si>
    <t>063-ист-09-23</t>
  </si>
  <si>
    <t>Карючин Юрий Александрович</t>
  </si>
  <si>
    <t>063-ист-09-24</t>
  </si>
  <si>
    <t>Кудинов Артр Алексеевич</t>
  </si>
  <si>
    <t>063-ист-09-26</t>
  </si>
  <si>
    <t>Кузьмин Даниил Николаевич</t>
  </si>
  <si>
    <t>063-ист-09-27</t>
  </si>
  <si>
    <t>Кононов Владислав Алексеевич</t>
  </si>
  <si>
    <t>063-ист-09-29</t>
  </si>
  <si>
    <t>Куракин Алексей Николаевич</t>
  </si>
  <si>
    <t>063-ист-09-30</t>
  </si>
  <si>
    <t>Лазутин Кирилл Александрович</t>
  </si>
  <si>
    <t>063-ист-09-32</t>
  </si>
  <si>
    <t>Онучин Михаил Сергеевич</t>
  </si>
  <si>
    <t>063-ист-09-35</t>
  </si>
  <si>
    <t>Старостин Артём Александрович</t>
  </si>
  <si>
    <t>063-ист-09-37</t>
  </si>
  <si>
    <t>Суслов Сергей Николаевич</t>
  </si>
  <si>
    <t>063-ист-09-38</t>
  </si>
  <si>
    <t>Сухомлинов Кирилл Михайлович</t>
  </si>
  <si>
    <t>063-ист-09-39</t>
  </si>
  <si>
    <t>Аллянов Артем Владимирович</t>
  </si>
  <si>
    <t>063-ист-09-40</t>
  </si>
  <si>
    <t>9В</t>
  </si>
  <si>
    <t>Алешина Яна Алексеевна</t>
  </si>
  <si>
    <t>063-ист-09-41</t>
  </si>
  <si>
    <t>Бочкарев Тимофей Евгеньевич</t>
  </si>
  <si>
    <t>063-ист-09-43</t>
  </si>
  <si>
    <t>Вергизова Алина Евгеньевна</t>
  </si>
  <si>
    <t>063-ист-09-45</t>
  </si>
  <si>
    <t>Веретенников Данила Андреевич</t>
  </si>
  <si>
    <t>063-ист-09-46</t>
  </si>
  <si>
    <t>Дмитриева Валерия Евгеньевна</t>
  </si>
  <si>
    <t>063-ист-09-47</t>
  </si>
  <si>
    <t>Коровина Диана Валерьевна</t>
  </si>
  <si>
    <t>063-ист-09-49</t>
  </si>
  <si>
    <t>Минеева Дарья Алексеевна</t>
  </si>
  <si>
    <t>063-ист-09-51</t>
  </si>
  <si>
    <t>Мокриев Артем Алексеевич</t>
  </si>
  <si>
    <t>063-ист-09-52</t>
  </si>
  <si>
    <t>Нестеров Павел Юрьевич</t>
  </si>
  <si>
    <t>063-ист-09-53</t>
  </si>
  <si>
    <t>Палькина Екатерина Михайловна</t>
  </si>
  <si>
    <t>063-ист-09-54</t>
  </si>
  <si>
    <t>Рыбалкина Елизавета Владимировна</t>
  </si>
  <si>
    <t>063-ист-09-55</t>
  </si>
  <si>
    <t>Святодух Тимур Антонович</t>
  </si>
  <si>
    <t>063-ист-09-56</t>
  </si>
  <si>
    <t>Старых Денис Романович</t>
  </si>
  <si>
    <t>063-ист-09-57</t>
  </si>
  <si>
    <t>Христофоров Олег Игоревич</t>
  </si>
  <si>
    <t>063-ист-09-59</t>
  </si>
  <si>
    <t>Швецов Арсений Максимович</t>
  </si>
  <si>
    <t>063-ист-09-61</t>
  </si>
  <si>
    <t>Абрамова Анастасия Николавна</t>
  </si>
  <si>
    <t>063-ист-10-01</t>
  </si>
  <si>
    <t>Алексеев Владислав Дмитриевич</t>
  </si>
  <si>
    <t>063-ист-10-02</t>
  </si>
  <si>
    <t>Борисовская Полина Викторовна</t>
  </si>
  <si>
    <t>063-ист-10-04</t>
  </si>
  <si>
    <t>Ковыршина Алена Игоревна</t>
  </si>
  <si>
    <t>063-ист-10-07</t>
  </si>
  <si>
    <t>Козорюк Яна Дмитриевна</t>
  </si>
  <si>
    <t>063-ист-10-08</t>
  </si>
  <si>
    <t>Кругляков Кирилл Викторович</t>
  </si>
  <si>
    <t>063-ист-10-09</t>
  </si>
  <si>
    <t>Олейникова Ксения Дмитриевна</t>
  </si>
  <si>
    <t>063-ист-10-11</t>
  </si>
  <si>
    <t>Пенкина Дарья Михайловна</t>
  </si>
  <si>
    <t>063-ист-10-12</t>
  </si>
  <si>
    <t>Пономарёв Антон Викторович</t>
  </si>
  <si>
    <t>063-ист-10-13</t>
  </si>
  <si>
    <t>Саблина Алина Андреевна</t>
  </si>
  <si>
    <t>063-ист-10-14</t>
  </si>
  <si>
    <t>Севко Дарина Антоновна</t>
  </si>
  <si>
    <t>063-ист-10-16</t>
  </si>
  <si>
    <t>Скляров Владимир Сергеевич</t>
  </si>
  <si>
    <t>063-ист-10-17</t>
  </si>
  <si>
    <t>Смотров Александр Алексеевич</t>
  </si>
  <si>
    <t>063-ист-10-18</t>
  </si>
  <si>
    <t>Черкасов Данила Максимович</t>
  </si>
  <si>
    <t>063-ист-10-20</t>
  </si>
  <si>
    <t>Атапин Данила Алексеевич</t>
  </si>
  <si>
    <t>063-ист-11-01</t>
  </si>
  <si>
    <t>Белоедова Дарья Владимировна</t>
  </si>
  <si>
    <t>063-ист-11-02</t>
  </si>
  <si>
    <t>Кухтина Виолетта Сергеевна</t>
  </si>
  <si>
    <t>063-ист-11-13</t>
  </si>
  <si>
    <t>Соннова Дарья Владмировна</t>
  </si>
  <si>
    <t>063-ист-11-15</t>
  </si>
  <si>
    <t>Анацков Антон Олегович</t>
  </si>
  <si>
    <t>Муниципальное общеобразовательное учреждение "Средняя общеобразовательная школа №5 г. Балашова Саратовской области"</t>
  </si>
  <si>
    <t>Хохлова Ольга Владимировна</t>
  </si>
  <si>
    <t>Гаврилова Марина Олеговна</t>
  </si>
  <si>
    <t>Захаров Кирилл Андреевич</t>
  </si>
  <si>
    <t>Ломакин Кирилл Викторович</t>
  </si>
  <si>
    <t>Семенкина Диана Сергеевна</t>
  </si>
  <si>
    <t>Шафиева Мадина Рахмидиновна</t>
  </si>
  <si>
    <t xml:space="preserve">Федулов Никита Алексеевич </t>
  </si>
  <si>
    <t>Шипоша Виктория Игоревна</t>
  </si>
  <si>
    <t>Бакурская Виктория Владимировна</t>
  </si>
  <si>
    <t>Белоедова Анастасия Александровна</t>
  </si>
  <si>
    <t>Коваленко Олег Анатольевич</t>
  </si>
  <si>
    <t>Корольский Александр Андреевич</t>
  </si>
  <si>
    <t>Кренев Станислав Олегович</t>
  </si>
  <si>
    <t>Меринова Виктория Дмитриевна</t>
  </si>
  <si>
    <t>Решетников Андрей Александрович</t>
  </si>
  <si>
    <t>Семенкова Дарья Сергеевна</t>
  </si>
  <si>
    <t>Стародымов Тимур Вячеславович</t>
  </si>
  <si>
    <t>Чернова Софья Александровна</t>
  </si>
  <si>
    <t>Нейман Виолетта Евгеньевна</t>
  </si>
  <si>
    <t>Разаренова Виктория Павловна</t>
  </si>
  <si>
    <t>Палинина Валерия Дмитриевна</t>
  </si>
  <si>
    <t>Баратов Виктор Григорьевич</t>
  </si>
  <si>
    <t>Бубнова Лариса Павловна</t>
  </si>
  <si>
    <t>Беляева Валерия Евгеньевна</t>
  </si>
  <si>
    <t>Воронина Мария Владимировна</t>
  </si>
  <si>
    <t>Калинин Артём Алексеевич</t>
  </si>
  <si>
    <t>Лисютктна Анастасия Александровна</t>
  </si>
  <si>
    <t>Луконина Ольга Кирилловна</t>
  </si>
  <si>
    <t>Морозов Ярослав Владимирович</t>
  </si>
  <si>
    <t>Невзоров Тимофей Владимирович</t>
  </si>
  <si>
    <t>Петренко Анастасия Алексеевна</t>
  </si>
  <si>
    <t>Проскуненкова Анастасия Дмитриевна</t>
  </si>
  <si>
    <t>Свиридов Никита Андреевич</t>
  </si>
  <si>
    <t>Вострикова Ксения Кирилловна</t>
  </si>
  <si>
    <t>Грибов Юрий Юрьевич</t>
  </si>
  <si>
    <t>Кожина Кристина Андреевна</t>
  </si>
  <si>
    <t>Разаренов Данила Павлович</t>
  </si>
  <si>
    <t>Кондратьев Александр Сергеевич</t>
  </si>
  <si>
    <t>Кузьменко Анастасия Алексеевна</t>
  </si>
  <si>
    <t>Рубанов Никита Сергеевич</t>
  </si>
  <si>
    <t>Санина Любовь Александровна</t>
  </si>
  <si>
    <t>Семенченко Владислав Романович</t>
  </si>
  <si>
    <t>Уракова Арина Юрьевна</t>
  </si>
  <si>
    <t>Тесля Артём Михайлович</t>
  </si>
  <si>
    <t>Шерстобитов Даниил Денисович</t>
  </si>
  <si>
    <t>Земнухова Анастасия Константиновна</t>
  </si>
  <si>
    <t xml:space="preserve">Муниципальное общеобразовательное учреждение
«Средняя общеобразовательная школа с. Барки
Балашовского района Саратовской области»
</t>
  </si>
  <si>
    <t>113-ист-07-01</t>
  </si>
  <si>
    <t>Акимова Оксана Шихлейсановна</t>
  </si>
  <si>
    <t>Земнухов Артем Денисович</t>
  </si>
  <si>
    <t>113-ист-07-02</t>
  </si>
  <si>
    <t>Константинова Екатерина Олеговна</t>
  </si>
  <si>
    <t>113-ист-07-03</t>
  </si>
  <si>
    <t>Тишунин Егор Александрович</t>
  </si>
  <si>
    <t>113-ист-07-05</t>
  </si>
  <si>
    <t>Шавардова Екатерина Юрьевна</t>
  </si>
  <si>
    <t>113-ист-07-06</t>
  </si>
  <si>
    <t>Мададов Артем Мамедович</t>
  </si>
  <si>
    <t>113-ист-07-04</t>
  </si>
  <si>
    <t>Ашанина Оксана Романовна</t>
  </si>
  <si>
    <t>113-ист-08-01</t>
  </si>
  <si>
    <t>Акимова оксана Шихлейсановна</t>
  </si>
  <si>
    <t>Воронова Карина Олеговна</t>
  </si>
  <si>
    <t>113-ист-08-02</t>
  </si>
  <si>
    <t>Крутоголова Варвара Александровна</t>
  </si>
  <si>
    <t>113-ист-08-03</t>
  </si>
  <si>
    <t>Степанов Михаил Анатольевич</t>
  </si>
  <si>
    <t>113-ист-08-04</t>
  </si>
  <si>
    <t>Гирба Дарья Владимировна</t>
  </si>
  <si>
    <t>113-ист-09-01</t>
  </si>
  <si>
    <t>Колесников Никита Сергевич</t>
  </si>
  <si>
    <t>113-ист-09-02</t>
  </si>
  <si>
    <t>Орехова Алина Александровна</t>
  </si>
  <si>
    <t>113-ист-09-03</t>
  </si>
  <si>
    <t>Чёриков Александр Андреевич</t>
  </si>
  <si>
    <t>113-ист-00-04</t>
  </si>
  <si>
    <t>Ерофеева Полина Алексеевна</t>
  </si>
  <si>
    <t>113-ист-10-01</t>
  </si>
  <si>
    <t>Акимова Оксана шихлейсановна</t>
  </si>
  <si>
    <t>Пустовалов Никита Алексаендрович</t>
  </si>
  <si>
    <t>113-ист-10-02</t>
  </si>
  <si>
    <t>Сергиевская Диана Олеговна</t>
  </si>
  <si>
    <t>113-ист-10-03</t>
  </si>
  <si>
    <t>Смирнова Юлия Игоревна</t>
  </si>
  <si>
    <t>113-ист-10-04</t>
  </si>
  <si>
    <t>Соловьёв Денис Юрьевич</t>
  </si>
  <si>
    <t>113-ист-10-05</t>
  </si>
  <si>
    <t>Тишунина Виктория Александровна</t>
  </si>
  <si>
    <t>113-ист-10-06</t>
  </si>
  <si>
    <t>Хабаров Дмитрий иванович</t>
  </si>
  <si>
    <t>113-ист-10-07</t>
  </si>
  <si>
    <t>Ашанина Анастасия Романовна</t>
  </si>
  <si>
    <t>113-ист-11-01</t>
  </si>
  <si>
    <t>Львова Ксения Григорьевна</t>
  </si>
  <si>
    <t>МОУ СОШ им.В.П.Сергеева с.Родничок</t>
  </si>
  <si>
    <t>243-ИСТ-08-01</t>
  </si>
  <si>
    <t>Безрукова Лариса Викторовна</t>
  </si>
  <si>
    <t>Сергеев Максим Сергеевич</t>
  </si>
  <si>
    <t>243-ИСТ-08-02</t>
  </si>
  <si>
    <t>Якимова валерия Алексеевна</t>
  </si>
  <si>
    <t>243-ИСТ-08-03</t>
  </si>
  <si>
    <t>Аносова Дарья Игоревна</t>
  </si>
  <si>
    <t>243-ИСТ-08-04</t>
  </si>
  <si>
    <t>Темерханов Руслан Алексеевич</t>
  </si>
  <si>
    <t>243-ИСТ-08-05</t>
  </si>
  <si>
    <t>Терешин Валерий Романович</t>
  </si>
  <si>
    <t>243-ИСТ-09-01</t>
  </si>
  <si>
    <t>Алексеенко Алина Алексеевна</t>
  </si>
  <si>
    <t>243-ИСТ-10-01</t>
  </si>
  <si>
    <t>Лутовинова Алина Андреевна</t>
  </si>
  <si>
    <t>243-ИСТ-10-02</t>
  </si>
  <si>
    <t>Расстрыгина Анастасия Евгеньевна</t>
  </si>
  <si>
    <t>243-ИСТ-10-03</t>
  </si>
  <si>
    <t>Исаева Алена Евгеньевна</t>
  </si>
  <si>
    <t>243-ИСТ-11-01</t>
  </si>
  <si>
    <t>Кенжалина Айим-Карина Сабитбековна</t>
  </si>
  <si>
    <t>243-ИСТ-11-02</t>
  </si>
  <si>
    <t>Протокол заседанипя жюри школьного этапа всероссийской олимпиады школьников по истории                              от 18.10.2021г.</t>
  </si>
  <si>
    <t>Протокол заседанипя жюри школьного этапа всероссийской олимпиады школьников по истории                                                                             от 18.10.2021г.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</si>
</sst>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11" fillId="0" borderId="0" xfId="0" applyFont="1"/>
    <xf numFmtId="0" fontId="4" fillId="0" borderId="0" xfId="0" applyFont="1"/>
    <xf numFmtId="0" fontId="5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1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4" fillId="0" borderId="0" xfId="0" applyFont="1" applyBorder="1"/>
    <xf numFmtId="0" fontId="5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textRotation="255" wrapText="1"/>
    </xf>
    <xf numFmtId="0" fontId="17" fillId="0" borderId="1" xfId="0" applyFont="1" applyBorder="1" applyAlignment="1">
      <alignment horizontal="center" vertical="center" textRotation="255" wrapText="1"/>
    </xf>
    <xf numFmtId="0" fontId="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2" fillId="4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textRotation="255" wrapText="1"/>
    </xf>
    <xf numFmtId="0" fontId="5" fillId="0" borderId="1" xfId="0" applyFont="1" applyBorder="1" applyAlignment="1">
      <alignment horizontal="center" textRotation="255" wrapText="1"/>
    </xf>
    <xf numFmtId="0" fontId="26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textRotation="255"/>
    </xf>
    <xf numFmtId="0" fontId="5" fillId="0" borderId="1" xfId="0" applyFont="1" applyBorder="1" applyAlignment="1">
      <alignment horizontal="center" textRotation="90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8" fillId="0" borderId="1" xfId="1" applyFont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 textRotation="255" wrapText="1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textRotation="90" wrapText="1" readingOrder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12" fillId="0" borderId="0" xfId="0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nevnik.ru/user/user.aspx?user=1000000699597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dnevnik.ru/user/user.aspx?user=1000000544873" TargetMode="External"/><Relationship Id="rId1" Type="http://schemas.openxmlformats.org/officeDocument/2006/relationships/hyperlink" Target="https://dnevnik.ru/user/user.aspx?user=1000000815303" TargetMode="External"/><Relationship Id="rId6" Type="http://schemas.openxmlformats.org/officeDocument/2006/relationships/hyperlink" Target="https://dnevnik.ru/user/user.aspx?user=1000008913981" TargetMode="External"/><Relationship Id="rId5" Type="http://schemas.openxmlformats.org/officeDocument/2006/relationships/hyperlink" Target="https://dnevnik.ru/user/user.aspx?user=1000000469371" TargetMode="External"/><Relationship Id="rId4" Type="http://schemas.openxmlformats.org/officeDocument/2006/relationships/hyperlink" Target="https://dnevnik.ru/user/user.aspx?user=100000119748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V285"/>
  <sheetViews>
    <sheetView topLeftCell="D60" zoomScaleNormal="100" workbookViewId="0">
      <selection activeCell="D11" sqref="D11"/>
    </sheetView>
  </sheetViews>
  <sheetFormatPr defaultColWidth="9.140625" defaultRowHeight="12.75" x14ac:dyDescent="0.25"/>
  <cols>
    <col min="1" max="1" width="17.28515625" style="1" customWidth="1"/>
    <col min="2" max="2" width="9.140625" style="1" customWidth="1"/>
    <col min="3" max="3" width="19.85546875" style="1" customWidth="1"/>
    <col min="4" max="4" width="53.28515625" style="3" customWidth="1"/>
    <col min="5" max="5" width="17.7109375" style="1" customWidth="1"/>
    <col min="6" max="6" width="8.5703125" style="1" customWidth="1"/>
    <col min="7" max="7" width="7.28515625" style="1" customWidth="1"/>
    <col min="8" max="15" width="7.28515625" style="46" customWidth="1"/>
    <col min="16" max="16" width="5.140625" style="3" customWidth="1"/>
    <col min="17" max="17" width="5" style="4" customWidth="1"/>
    <col min="18" max="18" width="5.5703125" style="1" customWidth="1"/>
    <col min="19" max="20" width="9.140625" style="1"/>
    <col min="21" max="21" width="13" style="1" customWidth="1"/>
    <col min="22" max="22" width="18.28515625" style="1" customWidth="1"/>
    <col min="23" max="16384" width="9.140625" style="1"/>
  </cols>
  <sheetData>
    <row r="3" spans="1:22" ht="15.75" customHeight="1" x14ac:dyDescent="0.25">
      <c r="C3" s="121" t="s">
        <v>119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5" spans="1:22" ht="19.5" customHeight="1" x14ac:dyDescent="0.25">
      <c r="B5" s="122" t="s">
        <v>107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</row>
    <row r="6" spans="1:22" ht="25.5" customHeight="1" x14ac:dyDescent="0.25">
      <c r="B6" s="122" t="s">
        <v>10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</row>
    <row r="7" spans="1:22" ht="25.5" customHeight="1" x14ac:dyDescent="0.25">
      <c r="B7" s="122" t="s">
        <v>11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</row>
    <row r="8" spans="1:22" ht="17.25" customHeight="1" x14ac:dyDescent="0.25">
      <c r="B8" s="122" t="s">
        <v>108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</row>
    <row r="9" spans="1:22" x14ac:dyDescent="0.25">
      <c r="B9" s="122" t="s">
        <v>109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</row>
    <row r="10" spans="1:22" s="2" customFormat="1" x14ac:dyDescent="0.25">
      <c r="A10" s="1"/>
      <c r="B10" s="1"/>
      <c r="Q10" s="7"/>
    </row>
    <row r="11" spans="1:22" s="3" customFormat="1" ht="76.5" x14ac:dyDescent="0.25">
      <c r="A11" s="68" t="s">
        <v>5</v>
      </c>
      <c r="B11" s="68" t="s">
        <v>0</v>
      </c>
      <c r="C11" s="68" t="s">
        <v>2</v>
      </c>
      <c r="D11" s="68" t="s">
        <v>12</v>
      </c>
      <c r="E11" s="68" t="s">
        <v>1</v>
      </c>
      <c r="F11" s="118" t="s">
        <v>8</v>
      </c>
      <c r="G11" s="119" t="s">
        <v>13</v>
      </c>
      <c r="H11" s="119" t="s">
        <v>14</v>
      </c>
      <c r="I11" s="119" t="s">
        <v>110</v>
      </c>
      <c r="J11" s="119" t="s">
        <v>111</v>
      </c>
      <c r="K11" s="119" t="s">
        <v>112</v>
      </c>
      <c r="L11" s="119" t="s">
        <v>113</v>
      </c>
      <c r="M11" s="119" t="s">
        <v>114</v>
      </c>
      <c r="N11" s="119" t="s">
        <v>115</v>
      </c>
      <c r="O11" s="119" t="s">
        <v>116</v>
      </c>
      <c r="P11" s="119" t="s">
        <v>117</v>
      </c>
      <c r="Q11" s="118" t="s">
        <v>6</v>
      </c>
      <c r="R11" s="118" t="s">
        <v>4</v>
      </c>
      <c r="S11" s="118" t="s">
        <v>7</v>
      </c>
      <c r="T11" s="118" t="s">
        <v>15</v>
      </c>
      <c r="U11" s="118" t="s">
        <v>9</v>
      </c>
      <c r="V11" s="68" t="s">
        <v>3</v>
      </c>
    </row>
    <row r="12" spans="1:22" s="4" customFormat="1" ht="60" hidden="1" x14ac:dyDescent="0.25">
      <c r="A12" s="27" t="s">
        <v>302</v>
      </c>
      <c r="B12" s="27">
        <v>1</v>
      </c>
      <c r="C12" s="29" t="s">
        <v>778</v>
      </c>
      <c r="D12" s="28" t="s">
        <v>775</v>
      </c>
      <c r="E12" s="25" t="s">
        <v>777</v>
      </c>
      <c r="F12" s="30">
        <v>7</v>
      </c>
      <c r="G12" s="25">
        <v>2</v>
      </c>
      <c r="H12" s="25">
        <v>3</v>
      </c>
      <c r="I12" s="25">
        <v>8</v>
      </c>
      <c r="J12" s="25">
        <v>3</v>
      </c>
      <c r="K12" s="25">
        <v>5</v>
      </c>
      <c r="L12" s="25">
        <v>12</v>
      </c>
      <c r="M12" s="25">
        <v>10</v>
      </c>
      <c r="N12" s="25">
        <v>3</v>
      </c>
      <c r="O12" s="25">
        <v>0</v>
      </c>
      <c r="P12" s="25">
        <v>9</v>
      </c>
      <c r="Q12" s="28">
        <f t="shared" ref="Q12:Q75" si="0">SUM(G12:P12)</f>
        <v>55</v>
      </c>
      <c r="R12" s="27"/>
      <c r="S12" s="27"/>
      <c r="T12" s="27">
        <v>1</v>
      </c>
      <c r="U12" s="28" t="s">
        <v>89</v>
      </c>
      <c r="V12" s="25" t="s">
        <v>776</v>
      </c>
    </row>
    <row r="13" spans="1:22" ht="45" hidden="1" x14ac:dyDescent="0.25">
      <c r="A13" s="27" t="s">
        <v>302</v>
      </c>
      <c r="B13" s="27">
        <v>2</v>
      </c>
      <c r="C13" s="26" t="s">
        <v>315</v>
      </c>
      <c r="D13" s="25" t="s">
        <v>316</v>
      </c>
      <c r="E13" s="25" t="s">
        <v>317</v>
      </c>
      <c r="F13" s="27">
        <v>7</v>
      </c>
      <c r="G13" s="27">
        <v>3</v>
      </c>
      <c r="H13" s="27">
        <v>3</v>
      </c>
      <c r="I13" s="27">
        <v>8</v>
      </c>
      <c r="J13" s="27">
        <v>3</v>
      </c>
      <c r="K13" s="27">
        <v>5</v>
      </c>
      <c r="L13" s="27">
        <v>12</v>
      </c>
      <c r="M13" s="27">
        <v>10</v>
      </c>
      <c r="N13" s="27">
        <v>3</v>
      </c>
      <c r="O13" s="27">
        <v>0</v>
      </c>
      <c r="P13" s="28">
        <v>7</v>
      </c>
      <c r="Q13" s="28">
        <f t="shared" si="0"/>
        <v>54</v>
      </c>
      <c r="R13" s="28"/>
      <c r="S13" s="28"/>
      <c r="T13" s="28">
        <v>2</v>
      </c>
      <c r="U13" s="28" t="s">
        <v>89</v>
      </c>
      <c r="V13" s="27" t="s">
        <v>318</v>
      </c>
    </row>
    <row r="14" spans="1:22" ht="45" hidden="1" x14ac:dyDescent="0.25">
      <c r="A14" s="27" t="s">
        <v>302</v>
      </c>
      <c r="B14" s="27">
        <v>3</v>
      </c>
      <c r="C14" s="26" t="s">
        <v>319</v>
      </c>
      <c r="D14" s="25" t="s">
        <v>316</v>
      </c>
      <c r="E14" s="25" t="s">
        <v>320</v>
      </c>
      <c r="F14" s="27">
        <v>7</v>
      </c>
      <c r="G14" s="27">
        <v>3</v>
      </c>
      <c r="H14" s="27">
        <v>3</v>
      </c>
      <c r="I14" s="27">
        <v>8</v>
      </c>
      <c r="J14" s="27">
        <v>3</v>
      </c>
      <c r="K14" s="27">
        <v>5</v>
      </c>
      <c r="L14" s="27">
        <v>12</v>
      </c>
      <c r="M14" s="27">
        <v>9</v>
      </c>
      <c r="N14" s="27">
        <v>3</v>
      </c>
      <c r="O14" s="27">
        <v>0</v>
      </c>
      <c r="P14" s="28">
        <v>7</v>
      </c>
      <c r="Q14" s="28">
        <f t="shared" si="0"/>
        <v>53</v>
      </c>
      <c r="R14" s="28"/>
      <c r="S14" s="28"/>
      <c r="T14" s="28">
        <v>3</v>
      </c>
      <c r="U14" s="28" t="s">
        <v>89</v>
      </c>
      <c r="V14" s="27" t="s">
        <v>318</v>
      </c>
    </row>
    <row r="15" spans="1:22" ht="45" hidden="1" x14ac:dyDescent="0.25">
      <c r="A15" s="27" t="s">
        <v>302</v>
      </c>
      <c r="B15" s="27">
        <v>4</v>
      </c>
      <c r="C15" s="26" t="s">
        <v>321</v>
      </c>
      <c r="D15" s="25" t="s">
        <v>316</v>
      </c>
      <c r="E15" s="25" t="s">
        <v>322</v>
      </c>
      <c r="F15" s="27">
        <v>7</v>
      </c>
      <c r="G15" s="27">
        <v>3</v>
      </c>
      <c r="H15" s="27">
        <v>2</v>
      </c>
      <c r="I15" s="27">
        <v>6</v>
      </c>
      <c r="J15" s="27">
        <v>3</v>
      </c>
      <c r="K15" s="27">
        <v>5</v>
      </c>
      <c r="L15" s="27">
        <v>12</v>
      </c>
      <c r="M15" s="27">
        <v>10</v>
      </c>
      <c r="N15" s="27">
        <v>3</v>
      </c>
      <c r="O15" s="27">
        <v>0</v>
      </c>
      <c r="P15" s="28">
        <v>6</v>
      </c>
      <c r="Q15" s="28">
        <f t="shared" si="0"/>
        <v>50</v>
      </c>
      <c r="R15" s="28"/>
      <c r="S15" s="28"/>
      <c r="T15" s="28">
        <v>4</v>
      </c>
      <c r="U15" s="28" t="s">
        <v>89</v>
      </c>
      <c r="V15" s="27" t="s">
        <v>318</v>
      </c>
    </row>
    <row r="16" spans="1:22" ht="30" hidden="1" x14ac:dyDescent="0.25">
      <c r="A16" s="27" t="s">
        <v>302</v>
      </c>
      <c r="B16" s="27">
        <v>5</v>
      </c>
      <c r="C16" s="27" t="s">
        <v>1619</v>
      </c>
      <c r="D16" s="28" t="s">
        <v>1606</v>
      </c>
      <c r="E16" s="27" t="s">
        <v>1620</v>
      </c>
      <c r="F16" s="27">
        <v>7</v>
      </c>
      <c r="G16" s="27">
        <v>3</v>
      </c>
      <c r="H16" s="28">
        <v>3</v>
      </c>
      <c r="I16" s="28">
        <v>6</v>
      </c>
      <c r="J16" s="28">
        <v>4</v>
      </c>
      <c r="K16" s="28">
        <v>4</v>
      </c>
      <c r="L16" s="28">
        <v>10</v>
      </c>
      <c r="M16" s="28">
        <v>8</v>
      </c>
      <c r="N16" s="28">
        <v>3</v>
      </c>
      <c r="O16" s="28">
        <v>8</v>
      </c>
      <c r="P16" s="28">
        <v>0</v>
      </c>
      <c r="Q16" s="28">
        <f t="shared" si="0"/>
        <v>49</v>
      </c>
      <c r="R16" s="28"/>
      <c r="S16" s="28"/>
      <c r="T16" s="28">
        <v>5</v>
      </c>
      <c r="U16" s="28" t="s">
        <v>89</v>
      </c>
      <c r="V16" s="27" t="s">
        <v>1608</v>
      </c>
    </row>
    <row r="17" spans="1:22" ht="45" hidden="1" x14ac:dyDescent="0.25">
      <c r="A17" s="27" t="s">
        <v>302</v>
      </c>
      <c r="B17" s="27">
        <v>6</v>
      </c>
      <c r="C17" s="26" t="s">
        <v>323</v>
      </c>
      <c r="D17" s="25" t="s">
        <v>316</v>
      </c>
      <c r="E17" s="25" t="s">
        <v>324</v>
      </c>
      <c r="F17" s="27">
        <v>7</v>
      </c>
      <c r="G17" s="27">
        <v>3</v>
      </c>
      <c r="H17" s="27">
        <v>3</v>
      </c>
      <c r="I17" s="27">
        <v>8</v>
      </c>
      <c r="J17" s="27">
        <v>3</v>
      </c>
      <c r="K17" s="27">
        <v>0</v>
      </c>
      <c r="L17" s="27">
        <v>12</v>
      </c>
      <c r="M17" s="27">
        <v>9</v>
      </c>
      <c r="N17" s="27">
        <v>3</v>
      </c>
      <c r="O17" s="27">
        <v>0</v>
      </c>
      <c r="P17" s="28">
        <v>7</v>
      </c>
      <c r="Q17" s="28">
        <f t="shared" si="0"/>
        <v>48</v>
      </c>
      <c r="R17" s="28"/>
      <c r="S17" s="28"/>
      <c r="T17" s="28">
        <v>6</v>
      </c>
      <c r="U17" s="28" t="s">
        <v>89</v>
      </c>
      <c r="V17" s="27" t="s">
        <v>318</v>
      </c>
    </row>
    <row r="18" spans="1:22" ht="45" hidden="1" x14ac:dyDescent="0.25">
      <c r="A18" s="27" t="s">
        <v>302</v>
      </c>
      <c r="B18" s="27">
        <v>7</v>
      </c>
      <c r="C18" s="27" t="s">
        <v>1160</v>
      </c>
      <c r="D18" s="28" t="s">
        <v>1152</v>
      </c>
      <c r="E18" s="27" t="s">
        <v>1161</v>
      </c>
      <c r="F18" s="27" t="s">
        <v>1162</v>
      </c>
      <c r="G18" s="27">
        <v>3</v>
      </c>
      <c r="H18" s="28">
        <v>2</v>
      </c>
      <c r="I18" s="28">
        <v>8</v>
      </c>
      <c r="J18" s="28">
        <v>2</v>
      </c>
      <c r="K18" s="28">
        <v>5</v>
      </c>
      <c r="L18" s="28">
        <v>8</v>
      </c>
      <c r="M18" s="28">
        <v>9</v>
      </c>
      <c r="N18" s="28">
        <v>3</v>
      </c>
      <c r="O18" s="28">
        <v>0</v>
      </c>
      <c r="P18" s="28">
        <v>8</v>
      </c>
      <c r="Q18" s="28">
        <f t="shared" si="0"/>
        <v>48</v>
      </c>
      <c r="R18" s="28"/>
      <c r="S18" s="28"/>
      <c r="T18" s="28">
        <v>6</v>
      </c>
      <c r="U18" s="28" t="s">
        <v>89</v>
      </c>
      <c r="V18" s="27" t="s">
        <v>1155</v>
      </c>
    </row>
    <row r="19" spans="1:22" ht="60" hidden="1" x14ac:dyDescent="0.25">
      <c r="A19" s="27" t="s">
        <v>302</v>
      </c>
      <c r="B19" s="27">
        <v>8</v>
      </c>
      <c r="C19" s="26" t="s">
        <v>1902</v>
      </c>
      <c r="D19" s="28" t="s">
        <v>1899</v>
      </c>
      <c r="E19" s="27" t="s">
        <v>1903</v>
      </c>
      <c r="F19" s="27" t="s">
        <v>1431</v>
      </c>
      <c r="G19" s="27">
        <v>3</v>
      </c>
      <c r="H19" s="28">
        <v>3</v>
      </c>
      <c r="I19" s="28">
        <v>6</v>
      </c>
      <c r="J19" s="28">
        <v>4</v>
      </c>
      <c r="K19" s="27">
        <v>0</v>
      </c>
      <c r="L19" s="28">
        <v>8</v>
      </c>
      <c r="M19" s="28">
        <v>9</v>
      </c>
      <c r="N19" s="28">
        <v>2</v>
      </c>
      <c r="O19" s="28">
        <v>5</v>
      </c>
      <c r="P19" s="28">
        <v>8</v>
      </c>
      <c r="Q19" s="28">
        <f t="shared" si="0"/>
        <v>48</v>
      </c>
      <c r="R19" s="28"/>
      <c r="S19" s="28"/>
      <c r="T19" s="28">
        <v>6</v>
      </c>
      <c r="U19" s="28" t="s">
        <v>89</v>
      </c>
      <c r="V19" s="27" t="s">
        <v>1901</v>
      </c>
    </row>
    <row r="20" spans="1:22" ht="45" x14ac:dyDescent="0.25">
      <c r="A20" s="27" t="s">
        <v>302</v>
      </c>
      <c r="B20" s="27">
        <v>9</v>
      </c>
      <c r="C20" s="26" t="s">
        <v>85</v>
      </c>
      <c r="D20" s="28" t="s">
        <v>16</v>
      </c>
      <c r="E20" s="27" t="s">
        <v>165</v>
      </c>
      <c r="F20" s="27">
        <v>7</v>
      </c>
      <c r="G20" s="27">
        <v>3</v>
      </c>
      <c r="H20" s="27">
        <v>3</v>
      </c>
      <c r="I20" s="27">
        <v>5</v>
      </c>
      <c r="J20" s="27">
        <v>5</v>
      </c>
      <c r="K20" s="27">
        <v>4</v>
      </c>
      <c r="L20" s="27">
        <v>7</v>
      </c>
      <c r="M20" s="27">
        <v>8</v>
      </c>
      <c r="N20" s="27">
        <v>3</v>
      </c>
      <c r="O20" s="27">
        <v>4</v>
      </c>
      <c r="P20" s="28">
        <v>5</v>
      </c>
      <c r="Q20" s="28">
        <f t="shared" si="0"/>
        <v>47</v>
      </c>
      <c r="R20" s="28"/>
      <c r="S20" s="27"/>
      <c r="T20" s="28">
        <v>7</v>
      </c>
      <c r="U20" s="28" t="s">
        <v>89</v>
      </c>
      <c r="V20" s="27" t="s">
        <v>118</v>
      </c>
    </row>
    <row r="21" spans="1:22" ht="60" hidden="1" x14ac:dyDescent="0.25">
      <c r="A21" s="27" t="s">
        <v>302</v>
      </c>
      <c r="B21" s="27">
        <v>10</v>
      </c>
      <c r="C21" s="37" t="s">
        <v>280</v>
      </c>
      <c r="D21" s="22" t="s">
        <v>276</v>
      </c>
      <c r="E21" s="27" t="s">
        <v>281</v>
      </c>
      <c r="F21" s="27">
        <v>7</v>
      </c>
      <c r="G21" s="27">
        <v>3</v>
      </c>
      <c r="H21" s="28">
        <v>3</v>
      </c>
      <c r="I21" s="28">
        <v>6</v>
      </c>
      <c r="J21" s="28">
        <v>3</v>
      </c>
      <c r="K21" s="28">
        <v>5</v>
      </c>
      <c r="L21" s="28">
        <v>6</v>
      </c>
      <c r="M21" s="28">
        <v>9</v>
      </c>
      <c r="N21" s="28">
        <v>3</v>
      </c>
      <c r="O21" s="28">
        <v>0</v>
      </c>
      <c r="P21" s="28">
        <v>6</v>
      </c>
      <c r="Q21" s="28">
        <f t="shared" si="0"/>
        <v>44</v>
      </c>
      <c r="R21" s="28"/>
      <c r="S21" s="28"/>
      <c r="T21" s="28">
        <v>8</v>
      </c>
      <c r="U21" s="28" t="s">
        <v>89</v>
      </c>
      <c r="V21" s="27" t="s">
        <v>288</v>
      </c>
    </row>
    <row r="22" spans="1:22" ht="45" hidden="1" x14ac:dyDescent="0.25">
      <c r="A22" s="27" t="s">
        <v>302</v>
      </c>
      <c r="B22" s="27">
        <v>11</v>
      </c>
      <c r="C22" s="32" t="s">
        <v>325</v>
      </c>
      <c r="D22" s="25" t="s">
        <v>316</v>
      </c>
      <c r="E22" s="25" t="s">
        <v>326</v>
      </c>
      <c r="F22" s="27">
        <v>7</v>
      </c>
      <c r="G22" s="27">
        <v>3</v>
      </c>
      <c r="H22" s="27">
        <v>3</v>
      </c>
      <c r="I22" s="27">
        <v>3</v>
      </c>
      <c r="J22" s="27">
        <v>5</v>
      </c>
      <c r="K22" s="27">
        <v>5</v>
      </c>
      <c r="L22" s="27">
        <v>5</v>
      </c>
      <c r="M22" s="27">
        <v>10</v>
      </c>
      <c r="N22" s="27">
        <v>3</v>
      </c>
      <c r="O22" s="27">
        <v>0</v>
      </c>
      <c r="P22" s="28">
        <v>7</v>
      </c>
      <c r="Q22" s="28">
        <f t="shared" si="0"/>
        <v>44</v>
      </c>
      <c r="R22" s="28"/>
      <c r="S22" s="28"/>
      <c r="T22" s="28">
        <v>8</v>
      </c>
      <c r="U22" s="28" t="s">
        <v>89</v>
      </c>
      <c r="V22" s="27" t="s">
        <v>318</v>
      </c>
    </row>
    <row r="23" spans="1:22" ht="45" hidden="1" x14ac:dyDescent="0.25">
      <c r="A23" s="27" t="s">
        <v>302</v>
      </c>
      <c r="B23" s="27">
        <v>12</v>
      </c>
      <c r="C23" s="26" t="s">
        <v>327</v>
      </c>
      <c r="D23" s="25" t="s">
        <v>316</v>
      </c>
      <c r="E23" s="25" t="s">
        <v>328</v>
      </c>
      <c r="F23" s="27">
        <v>7</v>
      </c>
      <c r="G23" s="27">
        <v>3</v>
      </c>
      <c r="H23" s="27">
        <v>3</v>
      </c>
      <c r="I23" s="27">
        <v>3</v>
      </c>
      <c r="J23" s="27">
        <v>4</v>
      </c>
      <c r="K23" s="27">
        <v>0</v>
      </c>
      <c r="L23" s="27">
        <v>12</v>
      </c>
      <c r="M23" s="27">
        <v>10</v>
      </c>
      <c r="N23" s="27">
        <v>3</v>
      </c>
      <c r="O23" s="27">
        <v>0</v>
      </c>
      <c r="P23" s="28">
        <v>6</v>
      </c>
      <c r="Q23" s="28">
        <f t="shared" si="0"/>
        <v>44</v>
      </c>
      <c r="R23" s="28"/>
      <c r="S23" s="28"/>
      <c r="T23" s="28">
        <v>8</v>
      </c>
      <c r="U23" s="28" t="s">
        <v>89</v>
      </c>
      <c r="V23" s="27" t="s">
        <v>318</v>
      </c>
    </row>
    <row r="24" spans="1:22" ht="45" hidden="1" x14ac:dyDescent="0.25">
      <c r="A24" s="27" t="s">
        <v>302</v>
      </c>
      <c r="B24" s="27">
        <v>13</v>
      </c>
      <c r="C24" s="26" t="s">
        <v>329</v>
      </c>
      <c r="D24" s="25" t="s">
        <v>316</v>
      </c>
      <c r="E24" s="25" t="s">
        <v>330</v>
      </c>
      <c r="F24" s="27">
        <v>7</v>
      </c>
      <c r="G24" s="27">
        <v>3</v>
      </c>
      <c r="H24" s="27">
        <v>2</v>
      </c>
      <c r="I24" s="27">
        <v>6</v>
      </c>
      <c r="J24" s="27">
        <v>3</v>
      </c>
      <c r="K24" s="27">
        <v>5</v>
      </c>
      <c r="L24" s="27">
        <v>5</v>
      </c>
      <c r="M24" s="27">
        <v>10</v>
      </c>
      <c r="N24" s="27">
        <v>3</v>
      </c>
      <c r="O24" s="27">
        <v>0</v>
      </c>
      <c r="P24" s="28">
        <v>6</v>
      </c>
      <c r="Q24" s="28">
        <f t="shared" si="0"/>
        <v>43</v>
      </c>
      <c r="R24" s="28"/>
      <c r="S24" s="28"/>
      <c r="T24" s="28">
        <v>9</v>
      </c>
      <c r="U24" s="28" t="s">
        <v>89</v>
      </c>
      <c r="V24" s="27" t="s">
        <v>318</v>
      </c>
    </row>
    <row r="25" spans="1:22" ht="45" hidden="1" x14ac:dyDescent="0.25">
      <c r="A25" s="27" t="s">
        <v>302</v>
      </c>
      <c r="B25" s="27">
        <v>14</v>
      </c>
      <c r="C25" s="28" t="s">
        <v>1443</v>
      </c>
      <c r="D25" s="28" t="s">
        <v>1430</v>
      </c>
      <c r="E25" s="25">
        <v>70044</v>
      </c>
      <c r="F25" s="28" t="s">
        <v>1439</v>
      </c>
      <c r="G25" s="27">
        <v>2</v>
      </c>
      <c r="H25" s="28">
        <v>3</v>
      </c>
      <c r="I25" s="28">
        <v>2</v>
      </c>
      <c r="J25" s="28">
        <v>6</v>
      </c>
      <c r="K25" s="28">
        <v>3</v>
      </c>
      <c r="L25" s="28">
        <v>8</v>
      </c>
      <c r="M25" s="28">
        <v>6</v>
      </c>
      <c r="N25" s="28">
        <v>3</v>
      </c>
      <c r="O25" s="28">
        <v>2</v>
      </c>
      <c r="P25" s="28">
        <v>7</v>
      </c>
      <c r="Q25" s="28">
        <f t="shared" si="0"/>
        <v>42</v>
      </c>
      <c r="R25" s="28"/>
      <c r="S25" s="28"/>
      <c r="T25" s="28">
        <v>10</v>
      </c>
      <c r="U25" s="28" t="s">
        <v>89</v>
      </c>
      <c r="V25" s="28" t="s">
        <v>1440</v>
      </c>
    </row>
    <row r="26" spans="1:22" ht="60" hidden="1" x14ac:dyDescent="0.25">
      <c r="A26" s="27" t="s">
        <v>302</v>
      </c>
      <c r="B26" s="27">
        <v>15</v>
      </c>
      <c r="C26" s="37" t="s">
        <v>278</v>
      </c>
      <c r="D26" s="22" t="s">
        <v>276</v>
      </c>
      <c r="E26" s="27" t="s">
        <v>279</v>
      </c>
      <c r="F26" s="27">
        <v>7</v>
      </c>
      <c r="G26" s="27">
        <v>3</v>
      </c>
      <c r="H26" s="28">
        <v>2</v>
      </c>
      <c r="I26" s="28">
        <v>6</v>
      </c>
      <c r="J26" s="28">
        <v>3</v>
      </c>
      <c r="K26" s="28">
        <v>5</v>
      </c>
      <c r="L26" s="28">
        <v>4</v>
      </c>
      <c r="M26" s="28">
        <v>9</v>
      </c>
      <c r="N26" s="28">
        <v>3</v>
      </c>
      <c r="O26" s="28">
        <v>0</v>
      </c>
      <c r="P26" s="28">
        <v>6</v>
      </c>
      <c r="Q26" s="28">
        <f t="shared" si="0"/>
        <v>41</v>
      </c>
      <c r="R26" s="28"/>
      <c r="S26" s="28"/>
      <c r="T26" s="28">
        <v>11</v>
      </c>
      <c r="U26" s="28" t="s">
        <v>90</v>
      </c>
      <c r="V26" s="27" t="s">
        <v>288</v>
      </c>
    </row>
    <row r="27" spans="1:22" ht="45" hidden="1" x14ac:dyDescent="0.25">
      <c r="A27" s="27" t="s">
        <v>302</v>
      </c>
      <c r="B27" s="27">
        <v>16</v>
      </c>
      <c r="C27" s="26" t="s">
        <v>331</v>
      </c>
      <c r="D27" s="25" t="s">
        <v>316</v>
      </c>
      <c r="E27" s="25" t="s">
        <v>332</v>
      </c>
      <c r="F27" s="27">
        <v>7</v>
      </c>
      <c r="G27" s="27">
        <v>2</v>
      </c>
      <c r="H27" s="27">
        <v>3</v>
      </c>
      <c r="I27" s="27">
        <v>8</v>
      </c>
      <c r="J27" s="27">
        <v>3</v>
      </c>
      <c r="K27" s="27">
        <v>0</v>
      </c>
      <c r="L27" s="27">
        <v>12</v>
      </c>
      <c r="M27" s="27">
        <v>9</v>
      </c>
      <c r="N27" s="27">
        <v>3</v>
      </c>
      <c r="O27" s="27">
        <v>0</v>
      </c>
      <c r="P27" s="28">
        <v>1</v>
      </c>
      <c r="Q27" s="28">
        <f t="shared" si="0"/>
        <v>41</v>
      </c>
      <c r="R27" s="28"/>
      <c r="S27" s="28"/>
      <c r="T27" s="28">
        <v>11</v>
      </c>
      <c r="U27" s="28" t="s">
        <v>90</v>
      </c>
      <c r="V27" s="27" t="s">
        <v>318</v>
      </c>
    </row>
    <row r="28" spans="1:22" ht="45" hidden="1" x14ac:dyDescent="0.25">
      <c r="A28" s="27" t="s">
        <v>302</v>
      </c>
      <c r="B28" s="27">
        <v>17</v>
      </c>
      <c r="C28" s="26" t="s">
        <v>333</v>
      </c>
      <c r="D28" s="25" t="s">
        <v>316</v>
      </c>
      <c r="E28" s="25" t="s">
        <v>334</v>
      </c>
      <c r="F28" s="27">
        <v>7</v>
      </c>
      <c r="G28" s="27">
        <v>3</v>
      </c>
      <c r="H28" s="27">
        <v>1</v>
      </c>
      <c r="I28" s="27">
        <v>4</v>
      </c>
      <c r="J28" s="27">
        <v>3</v>
      </c>
      <c r="K28" s="27">
        <v>0</v>
      </c>
      <c r="L28" s="27">
        <v>12</v>
      </c>
      <c r="M28" s="27">
        <v>9</v>
      </c>
      <c r="N28" s="27">
        <v>3</v>
      </c>
      <c r="O28" s="27">
        <v>0</v>
      </c>
      <c r="P28" s="28">
        <v>6</v>
      </c>
      <c r="Q28" s="28">
        <f t="shared" si="0"/>
        <v>41</v>
      </c>
      <c r="R28" s="28"/>
      <c r="S28" s="28"/>
      <c r="T28" s="28">
        <v>11</v>
      </c>
      <c r="U28" s="28" t="s">
        <v>90</v>
      </c>
      <c r="V28" s="27" t="s">
        <v>318</v>
      </c>
    </row>
    <row r="29" spans="1:22" ht="45" hidden="1" x14ac:dyDescent="0.25">
      <c r="A29" s="27" t="s">
        <v>302</v>
      </c>
      <c r="B29" s="27">
        <v>18</v>
      </c>
      <c r="C29" s="25" t="s">
        <v>335</v>
      </c>
      <c r="D29" s="25" t="s">
        <v>316</v>
      </c>
      <c r="E29" s="25" t="s">
        <v>336</v>
      </c>
      <c r="F29" s="27">
        <v>7</v>
      </c>
      <c r="G29" s="27">
        <v>1</v>
      </c>
      <c r="H29" s="27">
        <v>2</v>
      </c>
      <c r="I29" s="27">
        <v>8</v>
      </c>
      <c r="J29" s="27">
        <v>2</v>
      </c>
      <c r="K29" s="27">
        <v>3</v>
      </c>
      <c r="L29" s="27">
        <v>12</v>
      </c>
      <c r="M29" s="27">
        <v>10</v>
      </c>
      <c r="N29" s="27">
        <v>3</v>
      </c>
      <c r="O29" s="27">
        <v>0</v>
      </c>
      <c r="P29" s="28">
        <v>0</v>
      </c>
      <c r="Q29" s="28">
        <f t="shared" si="0"/>
        <v>41</v>
      </c>
      <c r="R29" s="28"/>
      <c r="S29" s="28"/>
      <c r="T29" s="28">
        <v>11</v>
      </c>
      <c r="U29" s="28" t="s">
        <v>90</v>
      </c>
      <c r="V29" s="27" t="s">
        <v>337</v>
      </c>
    </row>
    <row r="30" spans="1:22" ht="60" hidden="1" x14ac:dyDescent="0.25">
      <c r="A30" s="27" t="s">
        <v>302</v>
      </c>
      <c r="B30" s="27">
        <v>19</v>
      </c>
      <c r="C30" s="26" t="s">
        <v>1936</v>
      </c>
      <c r="D30" s="28" t="s">
        <v>1899</v>
      </c>
      <c r="E30" s="27" t="s">
        <v>1937</v>
      </c>
      <c r="F30" s="27" t="s">
        <v>1431</v>
      </c>
      <c r="G30" s="27">
        <v>3</v>
      </c>
      <c r="H30" s="28">
        <v>3</v>
      </c>
      <c r="I30" s="28">
        <v>6</v>
      </c>
      <c r="J30" s="28">
        <v>4</v>
      </c>
      <c r="K30" s="27">
        <v>0</v>
      </c>
      <c r="L30" s="28">
        <v>6</v>
      </c>
      <c r="M30" s="28">
        <v>8</v>
      </c>
      <c r="N30" s="28">
        <v>3</v>
      </c>
      <c r="O30" s="28">
        <v>3</v>
      </c>
      <c r="P30" s="28">
        <v>5</v>
      </c>
      <c r="Q30" s="28">
        <f t="shared" si="0"/>
        <v>41</v>
      </c>
      <c r="R30" s="28"/>
      <c r="S30" s="28"/>
      <c r="T30" s="28">
        <v>11</v>
      </c>
      <c r="U30" s="28" t="s">
        <v>90</v>
      </c>
      <c r="V30" s="27" t="s">
        <v>1901</v>
      </c>
    </row>
    <row r="31" spans="1:22" ht="45" hidden="1" x14ac:dyDescent="0.25">
      <c r="A31" s="27" t="s">
        <v>302</v>
      </c>
      <c r="B31" s="27">
        <v>20</v>
      </c>
      <c r="C31" s="32" t="s">
        <v>338</v>
      </c>
      <c r="D31" s="25" t="s">
        <v>316</v>
      </c>
      <c r="E31" s="25" t="s">
        <v>339</v>
      </c>
      <c r="F31" s="27">
        <v>7</v>
      </c>
      <c r="G31" s="27">
        <v>3</v>
      </c>
      <c r="H31" s="27">
        <v>3</v>
      </c>
      <c r="I31" s="27">
        <v>2</v>
      </c>
      <c r="J31" s="27">
        <v>0</v>
      </c>
      <c r="K31" s="27">
        <v>1</v>
      </c>
      <c r="L31" s="27">
        <v>12</v>
      </c>
      <c r="M31" s="27">
        <v>8</v>
      </c>
      <c r="N31" s="27">
        <v>3</v>
      </c>
      <c r="O31" s="27">
        <v>0</v>
      </c>
      <c r="P31" s="28">
        <v>8</v>
      </c>
      <c r="Q31" s="28">
        <f t="shared" si="0"/>
        <v>40</v>
      </c>
      <c r="R31" s="28"/>
      <c r="S31" s="28"/>
      <c r="T31" s="28">
        <v>112</v>
      </c>
      <c r="U31" s="28" t="s">
        <v>90</v>
      </c>
      <c r="V31" s="27" t="s">
        <v>318</v>
      </c>
    </row>
    <row r="32" spans="1:22" ht="60" hidden="1" x14ac:dyDescent="0.25">
      <c r="A32" s="27" t="s">
        <v>302</v>
      </c>
      <c r="B32" s="27">
        <v>21</v>
      </c>
      <c r="C32" s="27" t="s">
        <v>782</v>
      </c>
      <c r="D32" s="27" t="s">
        <v>775</v>
      </c>
      <c r="E32" s="31" t="s">
        <v>781</v>
      </c>
      <c r="F32" s="31">
        <v>7</v>
      </c>
      <c r="G32" s="28">
        <v>2</v>
      </c>
      <c r="H32" s="28">
        <v>3</v>
      </c>
      <c r="I32" s="28">
        <v>6</v>
      </c>
      <c r="J32" s="28">
        <v>3</v>
      </c>
      <c r="K32" s="28">
        <v>0</v>
      </c>
      <c r="L32" s="28">
        <v>8</v>
      </c>
      <c r="M32" s="28">
        <v>10</v>
      </c>
      <c r="N32" s="28">
        <v>2</v>
      </c>
      <c r="O32" s="28">
        <v>0</v>
      </c>
      <c r="P32" s="28">
        <v>6</v>
      </c>
      <c r="Q32" s="28">
        <f t="shared" si="0"/>
        <v>40</v>
      </c>
      <c r="R32" s="27"/>
      <c r="S32" s="27"/>
      <c r="T32" s="27">
        <v>12</v>
      </c>
      <c r="U32" s="28" t="s">
        <v>90</v>
      </c>
      <c r="V32" s="31" t="s">
        <v>776</v>
      </c>
    </row>
    <row r="33" spans="1:22" ht="30" hidden="1" x14ac:dyDescent="0.25">
      <c r="A33" s="27" t="s">
        <v>302</v>
      </c>
      <c r="B33" s="27">
        <v>22</v>
      </c>
      <c r="C33" s="27" t="s">
        <v>861</v>
      </c>
      <c r="D33" s="28" t="s">
        <v>859</v>
      </c>
      <c r="E33" s="27"/>
      <c r="F33" s="27">
        <v>7</v>
      </c>
      <c r="G33" s="27">
        <v>3</v>
      </c>
      <c r="H33" s="28">
        <v>3</v>
      </c>
      <c r="I33" s="28">
        <v>4</v>
      </c>
      <c r="J33" s="28">
        <v>4</v>
      </c>
      <c r="K33" s="28">
        <v>3</v>
      </c>
      <c r="L33" s="28">
        <v>6</v>
      </c>
      <c r="M33" s="28">
        <v>4</v>
      </c>
      <c r="N33" s="28">
        <v>3</v>
      </c>
      <c r="O33" s="28">
        <v>1</v>
      </c>
      <c r="P33" s="28">
        <v>9</v>
      </c>
      <c r="Q33" s="28">
        <f t="shared" si="0"/>
        <v>40</v>
      </c>
      <c r="R33" s="28"/>
      <c r="S33" s="28"/>
      <c r="T33" s="28">
        <v>12</v>
      </c>
      <c r="U33" s="28" t="s">
        <v>90</v>
      </c>
      <c r="V33" s="27" t="s">
        <v>860</v>
      </c>
    </row>
    <row r="34" spans="1:22" ht="45" x14ac:dyDescent="0.25">
      <c r="A34" s="27" t="s">
        <v>302</v>
      </c>
      <c r="B34" s="27">
        <v>23</v>
      </c>
      <c r="C34" s="26" t="s">
        <v>76</v>
      </c>
      <c r="D34" s="28" t="s">
        <v>16</v>
      </c>
      <c r="E34" s="27" t="s">
        <v>150</v>
      </c>
      <c r="F34" s="27">
        <v>7</v>
      </c>
      <c r="G34" s="27">
        <v>3</v>
      </c>
      <c r="H34" s="27">
        <v>1</v>
      </c>
      <c r="I34" s="27">
        <v>2</v>
      </c>
      <c r="J34" s="27">
        <v>4</v>
      </c>
      <c r="K34" s="27">
        <v>3</v>
      </c>
      <c r="L34" s="27">
        <v>4</v>
      </c>
      <c r="M34" s="27">
        <v>8</v>
      </c>
      <c r="N34" s="27">
        <v>3</v>
      </c>
      <c r="O34" s="27">
        <v>5</v>
      </c>
      <c r="P34" s="28">
        <v>6</v>
      </c>
      <c r="Q34" s="28">
        <f t="shared" si="0"/>
        <v>39</v>
      </c>
      <c r="R34" s="28"/>
      <c r="S34" s="27"/>
      <c r="T34" s="28">
        <v>13</v>
      </c>
      <c r="U34" s="28" t="s">
        <v>90</v>
      </c>
      <c r="V34" s="27" t="s">
        <v>118</v>
      </c>
    </row>
    <row r="35" spans="1:22" ht="45" hidden="1" x14ac:dyDescent="0.25">
      <c r="A35" s="27" t="s">
        <v>302</v>
      </c>
      <c r="B35" s="27">
        <v>24</v>
      </c>
      <c r="C35" s="89" t="s">
        <v>340</v>
      </c>
      <c r="D35" s="25" t="s">
        <v>316</v>
      </c>
      <c r="E35" s="25" t="s">
        <v>341</v>
      </c>
      <c r="F35" s="27">
        <v>7</v>
      </c>
      <c r="G35" s="27">
        <v>1</v>
      </c>
      <c r="H35" s="27">
        <v>3</v>
      </c>
      <c r="I35" s="27">
        <v>4</v>
      </c>
      <c r="J35" s="27">
        <v>2</v>
      </c>
      <c r="K35" s="27">
        <v>5</v>
      </c>
      <c r="L35" s="27">
        <v>12</v>
      </c>
      <c r="M35" s="27">
        <v>10</v>
      </c>
      <c r="N35" s="27">
        <v>2</v>
      </c>
      <c r="O35" s="27">
        <v>0</v>
      </c>
      <c r="P35" s="28">
        <v>0</v>
      </c>
      <c r="Q35" s="28">
        <f t="shared" si="0"/>
        <v>39</v>
      </c>
      <c r="R35" s="28"/>
      <c r="S35" s="28"/>
      <c r="T35" s="28">
        <v>13</v>
      </c>
      <c r="U35" s="28" t="s">
        <v>90</v>
      </c>
      <c r="V35" s="27" t="s">
        <v>337</v>
      </c>
    </row>
    <row r="36" spans="1:22" ht="60" hidden="1" x14ac:dyDescent="0.25">
      <c r="A36" s="27" t="s">
        <v>302</v>
      </c>
      <c r="B36" s="27">
        <v>25</v>
      </c>
      <c r="C36" s="28" t="s">
        <v>774</v>
      </c>
      <c r="D36" s="28" t="s">
        <v>775</v>
      </c>
      <c r="E36" s="28" t="s">
        <v>773</v>
      </c>
      <c r="F36" s="28">
        <v>7</v>
      </c>
      <c r="G36" s="28">
        <v>1</v>
      </c>
      <c r="H36" s="28">
        <v>3</v>
      </c>
      <c r="I36" s="28">
        <v>6</v>
      </c>
      <c r="J36" s="28">
        <v>3</v>
      </c>
      <c r="K36" s="28">
        <v>0</v>
      </c>
      <c r="L36" s="28">
        <v>8</v>
      </c>
      <c r="M36" s="28">
        <v>10</v>
      </c>
      <c r="N36" s="28">
        <v>3</v>
      </c>
      <c r="O36" s="28">
        <v>0</v>
      </c>
      <c r="P36" s="28">
        <v>5</v>
      </c>
      <c r="Q36" s="28">
        <f t="shared" si="0"/>
        <v>39</v>
      </c>
      <c r="R36" s="27"/>
      <c r="S36" s="27"/>
      <c r="T36" s="27">
        <v>13</v>
      </c>
      <c r="U36" s="28" t="s">
        <v>90</v>
      </c>
      <c r="V36" s="28" t="s">
        <v>776</v>
      </c>
    </row>
    <row r="37" spans="1:22" ht="30" hidden="1" x14ac:dyDescent="0.25">
      <c r="A37" s="27" t="s">
        <v>302</v>
      </c>
      <c r="B37" s="27">
        <v>26</v>
      </c>
      <c r="C37" s="27" t="s">
        <v>827</v>
      </c>
      <c r="D37" s="28" t="s">
        <v>828</v>
      </c>
      <c r="E37" s="27" t="s">
        <v>829</v>
      </c>
      <c r="F37" s="27">
        <v>7</v>
      </c>
      <c r="G37" s="27">
        <v>2</v>
      </c>
      <c r="H37" s="28">
        <v>3</v>
      </c>
      <c r="I37" s="28">
        <v>8</v>
      </c>
      <c r="J37" s="28">
        <v>0</v>
      </c>
      <c r="K37" s="28">
        <v>5</v>
      </c>
      <c r="L37" s="28">
        <v>8</v>
      </c>
      <c r="M37" s="28">
        <v>10</v>
      </c>
      <c r="N37" s="28">
        <v>3</v>
      </c>
      <c r="O37" s="28">
        <v>0</v>
      </c>
      <c r="P37" s="28">
        <v>0</v>
      </c>
      <c r="Q37" s="28">
        <f t="shared" si="0"/>
        <v>39</v>
      </c>
      <c r="R37" s="28"/>
      <c r="S37" s="28"/>
      <c r="T37" s="27">
        <v>13</v>
      </c>
      <c r="U37" s="28" t="s">
        <v>90</v>
      </c>
      <c r="V37" s="27" t="s">
        <v>830</v>
      </c>
    </row>
    <row r="38" spans="1:22" ht="45" hidden="1" x14ac:dyDescent="0.25">
      <c r="A38" s="27" t="s">
        <v>302</v>
      </c>
      <c r="B38" s="27">
        <v>27</v>
      </c>
      <c r="C38" s="28" t="s">
        <v>1446</v>
      </c>
      <c r="D38" s="28" t="s">
        <v>1430</v>
      </c>
      <c r="E38" s="25">
        <v>70061</v>
      </c>
      <c r="F38" s="28" t="s">
        <v>1445</v>
      </c>
      <c r="G38" s="27">
        <v>2</v>
      </c>
      <c r="H38" s="28">
        <v>3</v>
      </c>
      <c r="I38" s="28">
        <v>2</v>
      </c>
      <c r="J38" s="28">
        <v>2</v>
      </c>
      <c r="K38" s="28">
        <v>1</v>
      </c>
      <c r="L38" s="28">
        <v>10</v>
      </c>
      <c r="M38" s="28">
        <v>1</v>
      </c>
      <c r="N38" s="28">
        <v>3</v>
      </c>
      <c r="O38" s="28">
        <v>5</v>
      </c>
      <c r="P38" s="28">
        <v>10</v>
      </c>
      <c r="Q38" s="28">
        <f t="shared" si="0"/>
        <v>39</v>
      </c>
      <c r="R38" s="28"/>
      <c r="S38" s="28"/>
      <c r="T38" s="27">
        <v>13</v>
      </c>
      <c r="U38" s="28" t="s">
        <v>90</v>
      </c>
      <c r="V38" s="25" t="s">
        <v>1432</v>
      </c>
    </row>
    <row r="39" spans="1:22" ht="45" hidden="1" x14ac:dyDescent="0.25">
      <c r="A39" s="27" t="s">
        <v>302</v>
      </c>
      <c r="B39" s="27">
        <v>28</v>
      </c>
      <c r="C39" s="27" t="s">
        <v>887</v>
      </c>
      <c r="D39" s="28" t="s">
        <v>884</v>
      </c>
      <c r="E39" s="27" t="s">
        <v>888</v>
      </c>
      <c r="F39" s="27">
        <v>7</v>
      </c>
      <c r="G39" s="27">
        <v>2</v>
      </c>
      <c r="H39" s="28">
        <v>1</v>
      </c>
      <c r="I39" s="28">
        <v>2</v>
      </c>
      <c r="J39" s="28">
        <v>4</v>
      </c>
      <c r="K39" s="28">
        <v>5</v>
      </c>
      <c r="L39" s="28">
        <v>6</v>
      </c>
      <c r="M39" s="28">
        <v>3</v>
      </c>
      <c r="N39" s="28">
        <v>3</v>
      </c>
      <c r="O39" s="28">
        <v>6</v>
      </c>
      <c r="P39" s="28">
        <v>6</v>
      </c>
      <c r="Q39" s="28">
        <f t="shared" si="0"/>
        <v>38</v>
      </c>
      <c r="R39" s="28"/>
      <c r="S39" s="28"/>
      <c r="T39" s="28">
        <v>14</v>
      </c>
      <c r="U39" s="28" t="s">
        <v>90</v>
      </c>
      <c r="V39" s="27" t="s">
        <v>886</v>
      </c>
    </row>
    <row r="40" spans="1:22" ht="60" hidden="1" x14ac:dyDescent="0.25">
      <c r="A40" s="27" t="s">
        <v>302</v>
      </c>
      <c r="B40" s="27">
        <v>29</v>
      </c>
      <c r="C40" s="27" t="s">
        <v>2273</v>
      </c>
      <c r="D40" s="28" t="s">
        <v>2274</v>
      </c>
      <c r="E40" s="27" t="s">
        <v>2275</v>
      </c>
      <c r="F40" s="27">
        <v>7</v>
      </c>
      <c r="G40" s="27">
        <v>3</v>
      </c>
      <c r="H40" s="28">
        <v>1</v>
      </c>
      <c r="I40" s="28">
        <v>4</v>
      </c>
      <c r="J40" s="28">
        <v>3</v>
      </c>
      <c r="K40" s="28">
        <v>3</v>
      </c>
      <c r="L40" s="28">
        <v>5</v>
      </c>
      <c r="M40" s="28">
        <v>3</v>
      </c>
      <c r="N40" s="28">
        <v>3</v>
      </c>
      <c r="O40" s="28">
        <v>2</v>
      </c>
      <c r="P40" s="28">
        <v>11</v>
      </c>
      <c r="Q40" s="28">
        <f t="shared" si="0"/>
        <v>38</v>
      </c>
      <c r="R40" s="28"/>
      <c r="S40" s="28"/>
      <c r="T40" s="28">
        <v>14</v>
      </c>
      <c r="U40" s="28" t="s">
        <v>90</v>
      </c>
      <c r="V40" s="27" t="s">
        <v>2276</v>
      </c>
    </row>
    <row r="41" spans="1:22" ht="60" hidden="1" x14ac:dyDescent="0.25">
      <c r="A41" s="27" t="s">
        <v>302</v>
      </c>
      <c r="B41" s="27">
        <v>30</v>
      </c>
      <c r="C41" s="37" t="s">
        <v>284</v>
      </c>
      <c r="D41" s="22" t="s">
        <v>276</v>
      </c>
      <c r="E41" s="27" t="s">
        <v>285</v>
      </c>
      <c r="F41" s="27">
        <v>7</v>
      </c>
      <c r="G41" s="27">
        <v>3</v>
      </c>
      <c r="H41" s="28">
        <v>3</v>
      </c>
      <c r="I41" s="28">
        <v>6</v>
      </c>
      <c r="J41" s="28">
        <v>2</v>
      </c>
      <c r="K41" s="28">
        <v>5</v>
      </c>
      <c r="L41" s="28">
        <v>6</v>
      </c>
      <c r="M41" s="28">
        <v>9</v>
      </c>
      <c r="N41" s="28">
        <v>3</v>
      </c>
      <c r="O41" s="28">
        <v>0</v>
      </c>
      <c r="P41" s="28">
        <v>0</v>
      </c>
      <c r="Q41" s="28">
        <f t="shared" si="0"/>
        <v>37</v>
      </c>
      <c r="R41" s="28"/>
      <c r="S41" s="28"/>
      <c r="T41" s="28">
        <v>15</v>
      </c>
      <c r="U41" s="28" t="s">
        <v>90</v>
      </c>
      <c r="V41" s="27" t="s">
        <v>288</v>
      </c>
    </row>
    <row r="42" spans="1:22" ht="45" hidden="1" x14ac:dyDescent="0.25">
      <c r="A42" s="27" t="s">
        <v>302</v>
      </c>
      <c r="B42" s="27">
        <v>31</v>
      </c>
      <c r="C42" s="32" t="s">
        <v>342</v>
      </c>
      <c r="D42" s="25" t="s">
        <v>316</v>
      </c>
      <c r="E42" s="25" t="s">
        <v>343</v>
      </c>
      <c r="F42" s="27">
        <v>7</v>
      </c>
      <c r="G42" s="27">
        <v>2</v>
      </c>
      <c r="H42" s="27">
        <v>2</v>
      </c>
      <c r="I42" s="27">
        <v>2</v>
      </c>
      <c r="J42" s="27">
        <v>2</v>
      </c>
      <c r="K42" s="27">
        <v>3</v>
      </c>
      <c r="L42" s="27">
        <v>12</v>
      </c>
      <c r="M42" s="27">
        <v>8</v>
      </c>
      <c r="N42" s="27">
        <v>1</v>
      </c>
      <c r="O42" s="27">
        <v>0</v>
      </c>
      <c r="P42" s="28">
        <v>5</v>
      </c>
      <c r="Q42" s="28">
        <f t="shared" si="0"/>
        <v>37</v>
      </c>
      <c r="R42" s="28"/>
      <c r="S42" s="28"/>
      <c r="T42" s="28">
        <v>15</v>
      </c>
      <c r="U42" s="28" t="s">
        <v>90</v>
      </c>
      <c r="V42" s="27" t="s">
        <v>318</v>
      </c>
    </row>
    <row r="43" spans="1:22" ht="45" hidden="1" x14ac:dyDescent="0.25">
      <c r="A43" s="27" t="s">
        <v>302</v>
      </c>
      <c r="B43" s="27">
        <v>32</v>
      </c>
      <c r="C43" s="27" t="s">
        <v>1361</v>
      </c>
      <c r="D43" s="28" t="s">
        <v>1356</v>
      </c>
      <c r="E43" s="27" t="s">
        <v>1362</v>
      </c>
      <c r="F43" s="27">
        <v>7</v>
      </c>
      <c r="G43" s="27">
        <v>3</v>
      </c>
      <c r="H43" s="28">
        <v>1</v>
      </c>
      <c r="I43" s="28">
        <v>6</v>
      </c>
      <c r="J43" s="28">
        <v>3</v>
      </c>
      <c r="K43" s="28">
        <v>2</v>
      </c>
      <c r="L43" s="28">
        <v>4</v>
      </c>
      <c r="M43" s="28">
        <v>6</v>
      </c>
      <c r="N43" s="28">
        <v>3</v>
      </c>
      <c r="O43" s="28">
        <v>0</v>
      </c>
      <c r="P43" s="28">
        <v>9</v>
      </c>
      <c r="Q43" s="28">
        <f t="shared" si="0"/>
        <v>37</v>
      </c>
      <c r="R43" s="28"/>
      <c r="S43" s="28"/>
      <c r="T43" s="28">
        <v>15</v>
      </c>
      <c r="U43" s="28" t="s">
        <v>90</v>
      </c>
      <c r="V43" s="27" t="s">
        <v>1358</v>
      </c>
    </row>
    <row r="44" spans="1:22" ht="45" hidden="1" x14ac:dyDescent="0.25">
      <c r="A44" s="27" t="s">
        <v>302</v>
      </c>
      <c r="B44" s="27">
        <v>33</v>
      </c>
      <c r="C44" s="28" t="s">
        <v>1429</v>
      </c>
      <c r="D44" s="28" t="s">
        <v>1430</v>
      </c>
      <c r="E44" s="25">
        <v>70005</v>
      </c>
      <c r="F44" s="28" t="s">
        <v>1431</v>
      </c>
      <c r="G44" s="27">
        <v>2</v>
      </c>
      <c r="H44" s="28">
        <v>1</v>
      </c>
      <c r="I44" s="28">
        <v>2</v>
      </c>
      <c r="J44" s="28">
        <v>4</v>
      </c>
      <c r="K44" s="28">
        <v>2</v>
      </c>
      <c r="L44" s="28">
        <v>8</v>
      </c>
      <c r="M44" s="28">
        <v>4</v>
      </c>
      <c r="N44" s="28">
        <v>3</v>
      </c>
      <c r="O44" s="28">
        <v>2</v>
      </c>
      <c r="P44" s="28">
        <v>9</v>
      </c>
      <c r="Q44" s="28">
        <f t="shared" si="0"/>
        <v>37</v>
      </c>
      <c r="R44" s="28"/>
      <c r="S44" s="28"/>
      <c r="T44" s="28">
        <v>15</v>
      </c>
      <c r="U44" s="28" t="s">
        <v>90</v>
      </c>
      <c r="V44" s="25" t="s">
        <v>1432</v>
      </c>
    </row>
    <row r="45" spans="1:22" ht="60" hidden="1" x14ac:dyDescent="0.25">
      <c r="A45" s="27" t="s">
        <v>302</v>
      </c>
      <c r="B45" s="27">
        <v>34</v>
      </c>
      <c r="C45" s="26" t="s">
        <v>1962</v>
      </c>
      <c r="D45" s="28" t="s">
        <v>1899</v>
      </c>
      <c r="E45" s="27" t="s">
        <v>1963</v>
      </c>
      <c r="F45" s="27" t="s">
        <v>1439</v>
      </c>
      <c r="G45" s="27">
        <v>3</v>
      </c>
      <c r="H45" s="28">
        <v>3</v>
      </c>
      <c r="I45" s="28">
        <v>4</v>
      </c>
      <c r="J45" s="28">
        <v>0</v>
      </c>
      <c r="K45" s="27">
        <v>0</v>
      </c>
      <c r="L45" s="28">
        <v>4</v>
      </c>
      <c r="M45" s="28">
        <v>7</v>
      </c>
      <c r="N45" s="28">
        <v>2</v>
      </c>
      <c r="O45" s="28">
        <v>6</v>
      </c>
      <c r="P45" s="28">
        <v>8</v>
      </c>
      <c r="Q45" s="28">
        <f t="shared" si="0"/>
        <v>37</v>
      </c>
      <c r="R45" s="28"/>
      <c r="S45" s="28"/>
      <c r="T45" s="28">
        <v>15</v>
      </c>
      <c r="U45" s="28" t="s">
        <v>90</v>
      </c>
      <c r="V45" s="27" t="s">
        <v>1901</v>
      </c>
    </row>
    <row r="46" spans="1:22" ht="60" hidden="1" x14ac:dyDescent="0.25">
      <c r="A46" s="27" t="s">
        <v>302</v>
      </c>
      <c r="B46" s="27">
        <v>35</v>
      </c>
      <c r="C46" s="37" t="s">
        <v>286</v>
      </c>
      <c r="D46" s="22" t="s">
        <v>276</v>
      </c>
      <c r="E46" s="27" t="s">
        <v>287</v>
      </c>
      <c r="F46" s="27">
        <v>7</v>
      </c>
      <c r="G46" s="27">
        <v>3</v>
      </c>
      <c r="H46" s="28">
        <v>3</v>
      </c>
      <c r="I46" s="28">
        <v>2</v>
      </c>
      <c r="J46" s="28">
        <v>1</v>
      </c>
      <c r="K46" s="28">
        <v>5</v>
      </c>
      <c r="L46" s="28">
        <v>4</v>
      </c>
      <c r="M46" s="28">
        <v>7</v>
      </c>
      <c r="N46" s="28">
        <v>3</v>
      </c>
      <c r="O46" s="28">
        <v>0</v>
      </c>
      <c r="P46" s="28">
        <v>8</v>
      </c>
      <c r="Q46" s="28">
        <f t="shared" si="0"/>
        <v>36</v>
      </c>
      <c r="R46" s="28"/>
      <c r="S46" s="28"/>
      <c r="T46" s="27">
        <v>16</v>
      </c>
      <c r="U46" s="28" t="s">
        <v>90</v>
      </c>
      <c r="V46" s="27" t="s">
        <v>288</v>
      </c>
    </row>
    <row r="47" spans="1:22" ht="30" hidden="1" x14ac:dyDescent="0.25">
      <c r="A47" s="27" t="s">
        <v>302</v>
      </c>
      <c r="B47" s="27">
        <v>36</v>
      </c>
      <c r="C47" s="27" t="s">
        <v>831</v>
      </c>
      <c r="D47" s="28" t="s">
        <v>828</v>
      </c>
      <c r="E47" s="27" t="s">
        <v>832</v>
      </c>
      <c r="F47" s="27">
        <v>7</v>
      </c>
      <c r="G47" s="27">
        <v>2</v>
      </c>
      <c r="H47" s="28">
        <v>3</v>
      </c>
      <c r="I47" s="28">
        <v>8</v>
      </c>
      <c r="J47" s="28">
        <v>0</v>
      </c>
      <c r="K47" s="28">
        <v>3</v>
      </c>
      <c r="L47" s="28">
        <v>8</v>
      </c>
      <c r="M47" s="28">
        <v>10</v>
      </c>
      <c r="N47" s="28">
        <v>2</v>
      </c>
      <c r="O47" s="28">
        <v>0</v>
      </c>
      <c r="P47" s="28">
        <v>0</v>
      </c>
      <c r="Q47" s="28">
        <f t="shared" si="0"/>
        <v>36</v>
      </c>
      <c r="R47" s="28"/>
      <c r="S47" s="28"/>
      <c r="T47" s="27">
        <v>16</v>
      </c>
      <c r="U47" s="28" t="s">
        <v>90</v>
      </c>
      <c r="V47" s="27" t="s">
        <v>830</v>
      </c>
    </row>
    <row r="48" spans="1:22" ht="45" hidden="1" x14ac:dyDescent="0.25">
      <c r="A48" s="27" t="s">
        <v>302</v>
      </c>
      <c r="B48" s="27">
        <v>37</v>
      </c>
      <c r="C48" s="37" t="s">
        <v>1270</v>
      </c>
      <c r="D48" s="28" t="s">
        <v>1255</v>
      </c>
      <c r="E48" s="37" t="s">
        <v>1271</v>
      </c>
      <c r="F48" s="37" t="s">
        <v>1267</v>
      </c>
      <c r="G48" s="27">
        <v>2</v>
      </c>
      <c r="H48" s="28">
        <v>2</v>
      </c>
      <c r="I48" s="28">
        <v>4</v>
      </c>
      <c r="J48" s="28">
        <v>4</v>
      </c>
      <c r="K48" s="28">
        <v>3</v>
      </c>
      <c r="L48" s="28">
        <v>8</v>
      </c>
      <c r="M48" s="28">
        <v>5</v>
      </c>
      <c r="N48" s="28">
        <v>2</v>
      </c>
      <c r="O48" s="28">
        <v>1</v>
      </c>
      <c r="P48" s="28">
        <v>5</v>
      </c>
      <c r="Q48" s="28">
        <f t="shared" si="0"/>
        <v>36</v>
      </c>
      <c r="R48" s="28"/>
      <c r="S48" s="28"/>
      <c r="T48" s="27">
        <v>16</v>
      </c>
      <c r="U48" s="28" t="s">
        <v>90</v>
      </c>
      <c r="V48" s="27" t="s">
        <v>1258</v>
      </c>
    </row>
    <row r="49" spans="1:22" ht="30" hidden="1" x14ac:dyDescent="0.25">
      <c r="A49" s="27" t="s">
        <v>302</v>
      </c>
      <c r="B49" s="27">
        <v>38</v>
      </c>
      <c r="C49" s="28" t="s">
        <v>1438</v>
      </c>
      <c r="D49" s="28" t="s">
        <v>1430</v>
      </c>
      <c r="E49" s="25">
        <v>70032</v>
      </c>
      <c r="F49" s="28" t="s">
        <v>1439</v>
      </c>
      <c r="G49" s="27">
        <v>2</v>
      </c>
      <c r="H49" s="28">
        <v>1</v>
      </c>
      <c r="I49" s="28">
        <v>2</v>
      </c>
      <c r="J49" s="28">
        <v>3</v>
      </c>
      <c r="K49" s="28">
        <v>3</v>
      </c>
      <c r="L49" s="28">
        <v>6</v>
      </c>
      <c r="M49" s="28">
        <v>4</v>
      </c>
      <c r="N49" s="28">
        <v>3</v>
      </c>
      <c r="O49" s="28">
        <v>4</v>
      </c>
      <c r="P49" s="28">
        <v>8</v>
      </c>
      <c r="Q49" s="28">
        <f t="shared" si="0"/>
        <v>36</v>
      </c>
      <c r="R49" s="28"/>
      <c r="S49" s="28"/>
      <c r="T49" s="27">
        <v>16</v>
      </c>
      <c r="U49" s="28" t="s">
        <v>90</v>
      </c>
      <c r="V49" s="28" t="s">
        <v>1440</v>
      </c>
    </row>
    <row r="50" spans="1:22" ht="45" hidden="1" x14ac:dyDescent="0.25">
      <c r="A50" s="27" t="s">
        <v>302</v>
      </c>
      <c r="B50" s="27">
        <v>39</v>
      </c>
      <c r="C50" s="26" t="s">
        <v>344</v>
      </c>
      <c r="D50" s="25" t="s">
        <v>316</v>
      </c>
      <c r="E50" s="25" t="s">
        <v>345</v>
      </c>
      <c r="F50" s="27">
        <v>7</v>
      </c>
      <c r="G50" s="27">
        <v>3</v>
      </c>
      <c r="H50" s="27">
        <v>3</v>
      </c>
      <c r="I50" s="27">
        <v>2</v>
      </c>
      <c r="J50" s="27">
        <v>0</v>
      </c>
      <c r="K50" s="27">
        <v>1</v>
      </c>
      <c r="L50" s="27">
        <v>4</v>
      </c>
      <c r="M50" s="27">
        <v>10</v>
      </c>
      <c r="N50" s="27">
        <v>3</v>
      </c>
      <c r="O50" s="27">
        <v>1</v>
      </c>
      <c r="P50" s="28">
        <v>8</v>
      </c>
      <c r="Q50" s="28">
        <f t="shared" si="0"/>
        <v>35</v>
      </c>
      <c r="R50" s="28"/>
      <c r="S50" s="28"/>
      <c r="T50" s="28">
        <v>17</v>
      </c>
      <c r="U50" s="28" t="s">
        <v>90</v>
      </c>
      <c r="V50" s="27" t="s">
        <v>318</v>
      </c>
    </row>
    <row r="51" spans="1:22" ht="45" hidden="1" x14ac:dyDescent="0.25">
      <c r="A51" s="27" t="s">
        <v>302</v>
      </c>
      <c r="B51" s="27">
        <v>40</v>
      </c>
      <c r="C51" s="25" t="s">
        <v>346</v>
      </c>
      <c r="D51" s="25" t="s">
        <v>316</v>
      </c>
      <c r="E51" s="25" t="s">
        <v>347</v>
      </c>
      <c r="F51" s="27">
        <v>7</v>
      </c>
      <c r="G51" s="27">
        <v>1</v>
      </c>
      <c r="H51" s="27">
        <v>3</v>
      </c>
      <c r="I51" s="27">
        <v>0</v>
      </c>
      <c r="J51" s="27">
        <v>2</v>
      </c>
      <c r="K51" s="27">
        <v>5</v>
      </c>
      <c r="L51" s="27">
        <v>12</v>
      </c>
      <c r="M51" s="27">
        <v>10</v>
      </c>
      <c r="N51" s="27">
        <v>2</v>
      </c>
      <c r="O51" s="27">
        <v>0</v>
      </c>
      <c r="P51" s="28">
        <v>0</v>
      </c>
      <c r="Q51" s="28">
        <f t="shared" si="0"/>
        <v>35</v>
      </c>
      <c r="R51" s="28"/>
      <c r="S51" s="28"/>
      <c r="T51" s="28">
        <v>17</v>
      </c>
      <c r="U51" s="28" t="s">
        <v>90</v>
      </c>
      <c r="V51" s="27" t="s">
        <v>337</v>
      </c>
    </row>
    <row r="52" spans="1:22" ht="45" hidden="1" x14ac:dyDescent="0.25">
      <c r="A52" s="27" t="s">
        <v>302</v>
      </c>
      <c r="B52" s="27">
        <v>41</v>
      </c>
      <c r="C52" s="27" t="s">
        <v>847</v>
      </c>
      <c r="D52" s="28" t="s">
        <v>844</v>
      </c>
      <c r="E52" s="102" t="s">
        <v>848</v>
      </c>
      <c r="F52" s="27">
        <v>7</v>
      </c>
      <c r="G52" s="27">
        <v>3</v>
      </c>
      <c r="H52" s="28">
        <v>3</v>
      </c>
      <c r="I52" s="28">
        <v>4</v>
      </c>
      <c r="J52" s="28">
        <v>6</v>
      </c>
      <c r="K52" s="28">
        <v>5</v>
      </c>
      <c r="L52" s="28">
        <v>4</v>
      </c>
      <c r="M52" s="28">
        <v>1</v>
      </c>
      <c r="N52" s="28">
        <v>3</v>
      </c>
      <c r="O52" s="28">
        <v>0</v>
      </c>
      <c r="P52" s="28">
        <v>6</v>
      </c>
      <c r="Q52" s="28">
        <f t="shared" si="0"/>
        <v>35</v>
      </c>
      <c r="R52" s="28"/>
      <c r="S52" s="28"/>
      <c r="T52" s="28">
        <v>17</v>
      </c>
      <c r="U52" s="28" t="s">
        <v>90</v>
      </c>
      <c r="V52" s="27" t="s">
        <v>846</v>
      </c>
    </row>
    <row r="53" spans="1:22" ht="45" hidden="1" x14ac:dyDescent="0.25">
      <c r="A53" s="27" t="s">
        <v>302</v>
      </c>
      <c r="B53" s="27">
        <v>42</v>
      </c>
      <c r="C53" s="27" t="s">
        <v>1169</v>
      </c>
      <c r="D53" s="28" t="s">
        <v>1152</v>
      </c>
      <c r="E53" s="27" t="s">
        <v>1170</v>
      </c>
      <c r="F53" s="27" t="s">
        <v>1167</v>
      </c>
      <c r="G53" s="27">
        <v>2</v>
      </c>
      <c r="H53" s="28">
        <v>1</v>
      </c>
      <c r="I53" s="28">
        <v>4</v>
      </c>
      <c r="J53" s="28">
        <v>0</v>
      </c>
      <c r="K53" s="28">
        <v>4</v>
      </c>
      <c r="L53" s="28">
        <v>12</v>
      </c>
      <c r="M53" s="28">
        <v>5</v>
      </c>
      <c r="N53" s="28">
        <v>3</v>
      </c>
      <c r="O53" s="28">
        <v>0</v>
      </c>
      <c r="P53" s="28">
        <v>4</v>
      </c>
      <c r="Q53" s="28">
        <f t="shared" si="0"/>
        <v>35</v>
      </c>
      <c r="R53" s="28"/>
      <c r="S53" s="28"/>
      <c r="T53" s="28">
        <v>17</v>
      </c>
      <c r="U53" s="28" t="s">
        <v>90</v>
      </c>
      <c r="V53" s="27" t="s">
        <v>1168</v>
      </c>
    </row>
    <row r="54" spans="1:22" ht="45" hidden="1" x14ac:dyDescent="0.25">
      <c r="A54" s="27" t="s">
        <v>302</v>
      </c>
      <c r="B54" s="27">
        <v>43</v>
      </c>
      <c r="C54" s="32" t="s">
        <v>348</v>
      </c>
      <c r="D54" s="25" t="s">
        <v>316</v>
      </c>
      <c r="E54" s="25" t="s">
        <v>349</v>
      </c>
      <c r="F54" s="27">
        <v>7</v>
      </c>
      <c r="G54" s="27">
        <v>3</v>
      </c>
      <c r="H54" s="27">
        <v>3</v>
      </c>
      <c r="I54" s="27">
        <v>4</v>
      </c>
      <c r="J54" s="27">
        <v>3</v>
      </c>
      <c r="K54" s="27">
        <v>0</v>
      </c>
      <c r="L54" s="27">
        <v>12</v>
      </c>
      <c r="M54" s="27">
        <v>5</v>
      </c>
      <c r="N54" s="27">
        <v>3</v>
      </c>
      <c r="O54" s="27">
        <v>0</v>
      </c>
      <c r="P54" s="28">
        <v>1</v>
      </c>
      <c r="Q54" s="28">
        <f t="shared" si="0"/>
        <v>34</v>
      </c>
      <c r="R54" s="28"/>
      <c r="S54" s="28"/>
      <c r="T54" s="28">
        <v>18</v>
      </c>
      <c r="U54" s="28" t="s">
        <v>91</v>
      </c>
      <c r="V54" s="27" t="s">
        <v>318</v>
      </c>
    </row>
    <row r="55" spans="1:22" ht="45" hidden="1" x14ac:dyDescent="0.25">
      <c r="A55" s="27" t="s">
        <v>302</v>
      </c>
      <c r="B55" s="27">
        <v>44</v>
      </c>
      <c r="C55" s="32" t="s">
        <v>350</v>
      </c>
      <c r="D55" s="25" t="s">
        <v>316</v>
      </c>
      <c r="E55" s="25" t="s">
        <v>351</v>
      </c>
      <c r="F55" s="27">
        <v>7</v>
      </c>
      <c r="G55" s="27">
        <v>3</v>
      </c>
      <c r="H55" s="27">
        <v>3</v>
      </c>
      <c r="I55" s="27">
        <v>4</v>
      </c>
      <c r="J55" s="27">
        <v>0</v>
      </c>
      <c r="K55" s="27">
        <v>1</v>
      </c>
      <c r="L55" s="27">
        <v>2</v>
      </c>
      <c r="M55" s="27">
        <v>10</v>
      </c>
      <c r="N55" s="27">
        <v>3</v>
      </c>
      <c r="O55" s="27">
        <v>1</v>
      </c>
      <c r="P55" s="28">
        <v>7</v>
      </c>
      <c r="Q55" s="28">
        <f t="shared" si="0"/>
        <v>34</v>
      </c>
      <c r="R55" s="28"/>
      <c r="S55" s="28"/>
      <c r="T55" s="28">
        <v>18</v>
      </c>
      <c r="U55" s="28" t="s">
        <v>91</v>
      </c>
      <c r="V55" s="27" t="s">
        <v>318</v>
      </c>
    </row>
    <row r="56" spans="1:22" ht="45" hidden="1" x14ac:dyDescent="0.25">
      <c r="A56" s="27" t="s">
        <v>302</v>
      </c>
      <c r="B56" s="27">
        <v>45</v>
      </c>
      <c r="C56" s="26" t="s">
        <v>352</v>
      </c>
      <c r="D56" s="25" t="s">
        <v>316</v>
      </c>
      <c r="E56" s="25" t="s">
        <v>353</v>
      </c>
      <c r="F56" s="27">
        <v>7</v>
      </c>
      <c r="G56" s="27">
        <v>3</v>
      </c>
      <c r="H56" s="27">
        <v>3</v>
      </c>
      <c r="I56" s="27">
        <v>0</v>
      </c>
      <c r="J56" s="27">
        <v>2</v>
      </c>
      <c r="K56" s="27">
        <v>5</v>
      </c>
      <c r="L56" s="27">
        <v>12</v>
      </c>
      <c r="M56" s="27">
        <v>1</v>
      </c>
      <c r="N56" s="27">
        <v>3</v>
      </c>
      <c r="O56" s="27">
        <v>0</v>
      </c>
      <c r="P56" s="28">
        <v>5</v>
      </c>
      <c r="Q56" s="28">
        <f t="shared" si="0"/>
        <v>34</v>
      </c>
      <c r="R56" s="28"/>
      <c r="S56" s="28"/>
      <c r="T56" s="28">
        <v>18</v>
      </c>
      <c r="U56" s="28" t="s">
        <v>91</v>
      </c>
      <c r="V56" s="27" t="s">
        <v>318</v>
      </c>
    </row>
    <row r="57" spans="1:22" ht="30" hidden="1" x14ac:dyDescent="0.25">
      <c r="A57" s="27" t="s">
        <v>302</v>
      </c>
      <c r="B57" s="27">
        <v>46</v>
      </c>
      <c r="C57" s="27" t="s">
        <v>1639</v>
      </c>
      <c r="D57" s="28" t="s">
        <v>1606</v>
      </c>
      <c r="E57" s="27" t="s">
        <v>1640</v>
      </c>
      <c r="F57" s="27">
        <v>7</v>
      </c>
      <c r="G57" s="27">
        <v>3</v>
      </c>
      <c r="H57" s="28">
        <v>3</v>
      </c>
      <c r="I57" s="28">
        <v>4</v>
      </c>
      <c r="J57" s="28">
        <v>4</v>
      </c>
      <c r="K57" s="28">
        <v>2</v>
      </c>
      <c r="L57" s="28">
        <v>7</v>
      </c>
      <c r="M57" s="28">
        <v>4</v>
      </c>
      <c r="N57" s="28">
        <v>3</v>
      </c>
      <c r="O57" s="28">
        <v>4</v>
      </c>
      <c r="P57" s="28">
        <v>0</v>
      </c>
      <c r="Q57" s="28">
        <f t="shared" si="0"/>
        <v>34</v>
      </c>
      <c r="R57" s="28"/>
      <c r="S57" s="28"/>
      <c r="T57" s="28">
        <v>18</v>
      </c>
      <c r="U57" s="28" t="s">
        <v>91</v>
      </c>
      <c r="V57" s="27" t="s">
        <v>1608</v>
      </c>
    </row>
    <row r="58" spans="1:22" ht="60" hidden="1" x14ac:dyDescent="0.25">
      <c r="A58" s="27" t="s">
        <v>302</v>
      </c>
      <c r="B58" s="27">
        <v>47</v>
      </c>
      <c r="C58" s="100" t="s">
        <v>282</v>
      </c>
      <c r="D58" s="22" t="s">
        <v>276</v>
      </c>
      <c r="E58" s="27" t="s">
        <v>283</v>
      </c>
      <c r="F58" s="27">
        <v>7</v>
      </c>
      <c r="G58" s="27">
        <v>3</v>
      </c>
      <c r="H58" s="28">
        <v>2</v>
      </c>
      <c r="I58" s="28">
        <v>6</v>
      </c>
      <c r="J58" s="28">
        <v>3</v>
      </c>
      <c r="K58" s="28">
        <v>1</v>
      </c>
      <c r="L58" s="28">
        <v>2</v>
      </c>
      <c r="M58" s="28">
        <v>8</v>
      </c>
      <c r="N58" s="28">
        <v>3</v>
      </c>
      <c r="O58" s="28">
        <v>0</v>
      </c>
      <c r="P58" s="28">
        <v>5</v>
      </c>
      <c r="Q58" s="28">
        <f t="shared" si="0"/>
        <v>33</v>
      </c>
      <c r="R58" s="28"/>
      <c r="S58" s="28"/>
      <c r="T58" s="28">
        <v>19</v>
      </c>
      <c r="U58" s="28" t="s">
        <v>91</v>
      </c>
      <c r="V58" s="27" t="s">
        <v>288</v>
      </c>
    </row>
    <row r="59" spans="1:22" ht="45" hidden="1" x14ac:dyDescent="0.25">
      <c r="A59" s="27" t="s">
        <v>302</v>
      </c>
      <c r="B59" s="27">
        <v>48</v>
      </c>
      <c r="C59" s="26" t="s">
        <v>354</v>
      </c>
      <c r="D59" s="25" t="s">
        <v>316</v>
      </c>
      <c r="E59" s="25" t="s">
        <v>355</v>
      </c>
      <c r="F59" s="27">
        <v>7</v>
      </c>
      <c r="G59" s="27">
        <v>2</v>
      </c>
      <c r="H59" s="27">
        <v>2</v>
      </c>
      <c r="I59" s="27">
        <v>2</v>
      </c>
      <c r="J59" s="27">
        <v>2</v>
      </c>
      <c r="K59" s="27">
        <v>3</v>
      </c>
      <c r="L59" s="27">
        <v>8</v>
      </c>
      <c r="M59" s="27">
        <v>9</v>
      </c>
      <c r="N59" s="27">
        <v>1</v>
      </c>
      <c r="O59" s="27">
        <v>0</v>
      </c>
      <c r="P59" s="28">
        <v>4</v>
      </c>
      <c r="Q59" s="28">
        <f t="shared" si="0"/>
        <v>33</v>
      </c>
      <c r="R59" s="28"/>
      <c r="S59" s="28"/>
      <c r="T59" s="28">
        <v>19</v>
      </c>
      <c r="U59" s="28" t="s">
        <v>91</v>
      </c>
      <c r="V59" s="27" t="s">
        <v>318</v>
      </c>
    </row>
    <row r="60" spans="1:22" ht="45" x14ac:dyDescent="0.25">
      <c r="A60" s="27" t="s">
        <v>302</v>
      </c>
      <c r="B60" s="27">
        <v>49</v>
      </c>
      <c r="C60" s="26" t="s">
        <v>84</v>
      </c>
      <c r="D60" s="28" t="s">
        <v>16</v>
      </c>
      <c r="E60" s="27" t="s">
        <v>164</v>
      </c>
      <c r="F60" s="27">
        <v>7</v>
      </c>
      <c r="G60" s="27">
        <v>2</v>
      </c>
      <c r="H60" s="27">
        <v>1</v>
      </c>
      <c r="I60" s="27">
        <v>4</v>
      </c>
      <c r="J60" s="27">
        <v>4</v>
      </c>
      <c r="K60" s="27">
        <v>2</v>
      </c>
      <c r="L60" s="27">
        <v>6</v>
      </c>
      <c r="M60" s="27">
        <v>4</v>
      </c>
      <c r="N60" s="27">
        <v>2</v>
      </c>
      <c r="O60" s="27">
        <v>4</v>
      </c>
      <c r="P60" s="28">
        <v>3</v>
      </c>
      <c r="Q60" s="28">
        <f t="shared" si="0"/>
        <v>32</v>
      </c>
      <c r="R60" s="28"/>
      <c r="S60" s="27"/>
      <c r="T60" s="28">
        <v>20</v>
      </c>
      <c r="U60" s="28" t="s">
        <v>91</v>
      </c>
      <c r="V60" s="27" t="s">
        <v>118</v>
      </c>
    </row>
    <row r="61" spans="1:22" ht="30" hidden="1" x14ac:dyDescent="0.25">
      <c r="A61" s="27" t="s">
        <v>302</v>
      </c>
      <c r="B61" s="27">
        <v>50</v>
      </c>
      <c r="C61" s="37" t="s">
        <v>1261</v>
      </c>
      <c r="D61" s="28" t="s">
        <v>1255</v>
      </c>
      <c r="E61" s="37" t="s">
        <v>1262</v>
      </c>
      <c r="F61" s="37" t="s">
        <v>1257</v>
      </c>
      <c r="G61" s="27">
        <v>3</v>
      </c>
      <c r="H61" s="28">
        <v>3</v>
      </c>
      <c r="I61" s="28">
        <v>2</v>
      </c>
      <c r="J61" s="28">
        <v>2</v>
      </c>
      <c r="K61" s="28">
        <v>2</v>
      </c>
      <c r="L61" s="28">
        <v>8</v>
      </c>
      <c r="M61" s="28">
        <v>4</v>
      </c>
      <c r="N61" s="28">
        <v>2</v>
      </c>
      <c r="O61" s="28">
        <v>1</v>
      </c>
      <c r="P61" s="28">
        <v>5</v>
      </c>
      <c r="Q61" s="28">
        <f t="shared" si="0"/>
        <v>32</v>
      </c>
      <c r="R61" s="28"/>
      <c r="S61" s="28"/>
      <c r="T61" s="28">
        <v>20</v>
      </c>
      <c r="U61" s="28" t="s">
        <v>91</v>
      </c>
      <c r="V61" s="27" t="s">
        <v>1258</v>
      </c>
    </row>
    <row r="62" spans="1:22" ht="45" x14ac:dyDescent="0.25">
      <c r="A62" s="27" t="s">
        <v>302</v>
      </c>
      <c r="B62" s="27">
        <v>51</v>
      </c>
      <c r="C62" s="26" t="s">
        <v>137</v>
      </c>
      <c r="D62" s="28" t="s">
        <v>16</v>
      </c>
      <c r="E62" s="27" t="s">
        <v>138</v>
      </c>
      <c r="F62" s="27">
        <v>7</v>
      </c>
      <c r="G62" s="27">
        <v>3</v>
      </c>
      <c r="H62" s="27">
        <v>1</v>
      </c>
      <c r="I62" s="27">
        <v>4</v>
      </c>
      <c r="J62" s="27">
        <v>2</v>
      </c>
      <c r="K62" s="27">
        <v>3</v>
      </c>
      <c r="L62" s="27">
        <v>6</v>
      </c>
      <c r="M62" s="27">
        <v>5</v>
      </c>
      <c r="N62" s="27">
        <v>1</v>
      </c>
      <c r="O62" s="27">
        <v>2</v>
      </c>
      <c r="P62" s="28">
        <v>4</v>
      </c>
      <c r="Q62" s="28">
        <f t="shared" si="0"/>
        <v>31</v>
      </c>
      <c r="R62" s="28"/>
      <c r="S62" s="27"/>
      <c r="T62" s="28">
        <v>21</v>
      </c>
      <c r="U62" s="28" t="s">
        <v>91</v>
      </c>
      <c r="V62" s="27" t="s">
        <v>118</v>
      </c>
    </row>
    <row r="63" spans="1:22" ht="45" x14ac:dyDescent="0.25">
      <c r="A63" s="27" t="s">
        <v>302</v>
      </c>
      <c r="B63" s="27">
        <v>52</v>
      </c>
      <c r="C63" s="26" t="s">
        <v>161</v>
      </c>
      <c r="D63" s="28" t="s">
        <v>16</v>
      </c>
      <c r="E63" s="27" t="s">
        <v>162</v>
      </c>
      <c r="F63" s="27">
        <v>7</v>
      </c>
      <c r="G63" s="27">
        <v>2</v>
      </c>
      <c r="H63" s="27">
        <v>2</v>
      </c>
      <c r="I63" s="27">
        <v>4</v>
      </c>
      <c r="J63" s="27">
        <v>3</v>
      </c>
      <c r="K63" s="27">
        <v>2</v>
      </c>
      <c r="L63" s="27">
        <v>4</v>
      </c>
      <c r="M63" s="27">
        <v>4</v>
      </c>
      <c r="N63" s="27">
        <v>3</v>
      </c>
      <c r="O63" s="27">
        <v>2</v>
      </c>
      <c r="P63" s="28">
        <v>5</v>
      </c>
      <c r="Q63" s="28">
        <f t="shared" si="0"/>
        <v>31</v>
      </c>
      <c r="R63" s="28"/>
      <c r="S63" s="27"/>
      <c r="T63" s="28">
        <v>21</v>
      </c>
      <c r="U63" s="28" t="s">
        <v>91</v>
      </c>
      <c r="V63" s="27" t="s">
        <v>118</v>
      </c>
    </row>
    <row r="64" spans="1:22" ht="45" x14ac:dyDescent="0.25">
      <c r="A64" s="27" t="s">
        <v>302</v>
      </c>
      <c r="B64" s="27">
        <v>53</v>
      </c>
      <c r="C64" s="26" t="s">
        <v>67</v>
      </c>
      <c r="D64" s="28" t="s">
        <v>16</v>
      </c>
      <c r="E64" s="27" t="s">
        <v>128</v>
      </c>
      <c r="F64" s="27">
        <v>7</v>
      </c>
      <c r="G64" s="27">
        <v>3</v>
      </c>
      <c r="H64" s="27">
        <v>1</v>
      </c>
      <c r="I64" s="27">
        <v>3</v>
      </c>
      <c r="J64" s="27">
        <v>4</v>
      </c>
      <c r="K64" s="27">
        <v>3</v>
      </c>
      <c r="L64" s="27">
        <v>6</v>
      </c>
      <c r="M64" s="27">
        <v>3</v>
      </c>
      <c r="N64" s="27">
        <v>1</v>
      </c>
      <c r="O64" s="27">
        <v>4</v>
      </c>
      <c r="P64" s="28">
        <v>3</v>
      </c>
      <c r="Q64" s="28">
        <f t="shared" si="0"/>
        <v>31</v>
      </c>
      <c r="R64" s="28"/>
      <c r="S64" s="27"/>
      <c r="T64" s="28">
        <v>21</v>
      </c>
      <c r="U64" s="28" t="s">
        <v>91</v>
      </c>
      <c r="V64" s="27" t="s">
        <v>118</v>
      </c>
    </row>
    <row r="65" spans="1:22" ht="45" hidden="1" x14ac:dyDescent="0.25">
      <c r="A65" s="27" t="s">
        <v>302</v>
      </c>
      <c r="B65" s="27">
        <v>54</v>
      </c>
      <c r="C65" s="27" t="s">
        <v>1171</v>
      </c>
      <c r="D65" s="28" t="s">
        <v>1152</v>
      </c>
      <c r="E65" s="27" t="s">
        <v>1172</v>
      </c>
      <c r="F65" s="27" t="s">
        <v>1167</v>
      </c>
      <c r="G65" s="27">
        <v>3</v>
      </c>
      <c r="H65" s="28">
        <v>3</v>
      </c>
      <c r="I65" s="28">
        <v>4</v>
      </c>
      <c r="J65" s="28">
        <v>2</v>
      </c>
      <c r="K65" s="28">
        <v>4</v>
      </c>
      <c r="L65" s="28">
        <v>4</v>
      </c>
      <c r="M65" s="28">
        <v>3</v>
      </c>
      <c r="N65" s="28">
        <v>3</v>
      </c>
      <c r="O65" s="28">
        <v>0</v>
      </c>
      <c r="P65" s="28">
        <v>5</v>
      </c>
      <c r="Q65" s="28">
        <f t="shared" si="0"/>
        <v>31</v>
      </c>
      <c r="R65" s="28"/>
      <c r="S65" s="28"/>
      <c r="T65" s="28">
        <v>21</v>
      </c>
      <c r="U65" s="28" t="s">
        <v>91</v>
      </c>
      <c r="V65" s="27" t="s">
        <v>1168</v>
      </c>
    </row>
    <row r="66" spans="1:22" ht="45" x14ac:dyDescent="0.25">
      <c r="A66" s="27" t="s">
        <v>302</v>
      </c>
      <c r="B66" s="27">
        <v>55</v>
      </c>
      <c r="C66" s="26" t="s">
        <v>66</v>
      </c>
      <c r="D66" s="28" t="s">
        <v>16</v>
      </c>
      <c r="E66" s="27" t="s">
        <v>127</v>
      </c>
      <c r="F66" s="27">
        <v>7</v>
      </c>
      <c r="G66" s="27">
        <v>3</v>
      </c>
      <c r="H66" s="27">
        <v>2</v>
      </c>
      <c r="I66" s="27">
        <v>2</v>
      </c>
      <c r="J66" s="27">
        <v>3</v>
      </c>
      <c r="K66" s="27">
        <v>3</v>
      </c>
      <c r="L66" s="27">
        <v>4</v>
      </c>
      <c r="M66" s="27">
        <v>5</v>
      </c>
      <c r="N66" s="27">
        <v>1</v>
      </c>
      <c r="O66" s="27">
        <v>4</v>
      </c>
      <c r="P66" s="28">
        <v>3</v>
      </c>
      <c r="Q66" s="28">
        <f t="shared" si="0"/>
        <v>30</v>
      </c>
      <c r="R66" s="28"/>
      <c r="S66" s="27"/>
      <c r="T66" s="28">
        <v>22</v>
      </c>
      <c r="U66" s="28" t="s">
        <v>91</v>
      </c>
      <c r="V66" s="27" t="s">
        <v>118</v>
      </c>
    </row>
    <row r="67" spans="1:22" ht="30" hidden="1" x14ac:dyDescent="0.25">
      <c r="A67" s="27" t="s">
        <v>302</v>
      </c>
      <c r="B67" s="27">
        <v>56</v>
      </c>
      <c r="C67" s="37" t="s">
        <v>1265</v>
      </c>
      <c r="D67" s="28" t="s">
        <v>1255</v>
      </c>
      <c r="E67" s="37" t="s">
        <v>1266</v>
      </c>
      <c r="F67" s="37" t="s">
        <v>1267</v>
      </c>
      <c r="G67" s="27">
        <v>2</v>
      </c>
      <c r="H67" s="28">
        <v>0</v>
      </c>
      <c r="I67" s="28">
        <v>3</v>
      </c>
      <c r="J67" s="28">
        <v>6</v>
      </c>
      <c r="K67" s="28">
        <v>1</v>
      </c>
      <c r="L67" s="28">
        <v>6</v>
      </c>
      <c r="M67" s="28">
        <v>2</v>
      </c>
      <c r="N67" s="28">
        <v>2</v>
      </c>
      <c r="O67" s="28">
        <v>1</v>
      </c>
      <c r="P67" s="28">
        <v>7</v>
      </c>
      <c r="Q67" s="28">
        <f t="shared" si="0"/>
        <v>30</v>
      </c>
      <c r="R67" s="28"/>
      <c r="S67" s="28"/>
      <c r="T67" s="28">
        <v>22</v>
      </c>
      <c r="U67" s="28" t="s">
        <v>91</v>
      </c>
      <c r="V67" s="27" t="s">
        <v>1258</v>
      </c>
    </row>
    <row r="68" spans="1:22" ht="30" hidden="1" x14ac:dyDescent="0.25">
      <c r="A68" s="27" t="s">
        <v>302</v>
      </c>
      <c r="B68" s="27">
        <v>57</v>
      </c>
      <c r="C68" s="37" t="s">
        <v>1279</v>
      </c>
      <c r="D68" s="28" t="s">
        <v>1255</v>
      </c>
      <c r="E68" s="37" t="s">
        <v>1280</v>
      </c>
      <c r="F68" s="37" t="s">
        <v>1276</v>
      </c>
      <c r="G68" s="27">
        <v>3</v>
      </c>
      <c r="H68" s="28">
        <v>2</v>
      </c>
      <c r="I68" s="28">
        <v>3</v>
      </c>
      <c r="J68" s="28">
        <v>2</v>
      </c>
      <c r="K68" s="28">
        <v>1</v>
      </c>
      <c r="L68" s="28">
        <v>6</v>
      </c>
      <c r="M68" s="28">
        <v>0</v>
      </c>
      <c r="N68" s="28">
        <v>2</v>
      </c>
      <c r="O68" s="28">
        <v>1</v>
      </c>
      <c r="P68" s="28">
        <v>10</v>
      </c>
      <c r="Q68" s="28">
        <f t="shared" si="0"/>
        <v>30</v>
      </c>
      <c r="R68" s="28"/>
      <c r="S68" s="28"/>
      <c r="T68" s="28">
        <v>22</v>
      </c>
      <c r="U68" s="28" t="s">
        <v>91</v>
      </c>
      <c r="V68" s="27" t="s">
        <v>1258</v>
      </c>
    </row>
    <row r="69" spans="1:22" ht="30" hidden="1" x14ac:dyDescent="0.25">
      <c r="A69" s="27" t="s">
        <v>302</v>
      </c>
      <c r="B69" s="27">
        <v>58</v>
      </c>
      <c r="C69" s="27" t="s">
        <v>1621</v>
      </c>
      <c r="D69" s="28" t="s">
        <v>1606</v>
      </c>
      <c r="E69" s="27" t="s">
        <v>1622</v>
      </c>
      <c r="F69" s="27">
        <v>7</v>
      </c>
      <c r="G69" s="27">
        <v>3</v>
      </c>
      <c r="H69" s="28">
        <v>3</v>
      </c>
      <c r="I69" s="28">
        <v>2</v>
      </c>
      <c r="J69" s="28">
        <v>4</v>
      </c>
      <c r="K69" s="28">
        <v>2</v>
      </c>
      <c r="L69" s="28">
        <v>5</v>
      </c>
      <c r="M69" s="28">
        <v>4</v>
      </c>
      <c r="N69" s="28">
        <v>3</v>
      </c>
      <c r="O69" s="28">
        <v>4</v>
      </c>
      <c r="P69" s="28">
        <v>0</v>
      </c>
      <c r="Q69" s="28">
        <f t="shared" si="0"/>
        <v>30</v>
      </c>
      <c r="R69" s="28"/>
      <c r="S69" s="28"/>
      <c r="T69" s="28">
        <v>22</v>
      </c>
      <c r="U69" s="28" t="s">
        <v>91</v>
      </c>
      <c r="V69" s="27" t="s">
        <v>1608</v>
      </c>
    </row>
    <row r="70" spans="1:22" ht="45" x14ac:dyDescent="0.25">
      <c r="A70" s="27" t="s">
        <v>302</v>
      </c>
      <c r="B70" s="27">
        <v>59</v>
      </c>
      <c r="C70" s="27" t="s">
        <v>166</v>
      </c>
      <c r="D70" s="28" t="s">
        <v>16</v>
      </c>
      <c r="E70" s="27" t="s">
        <v>167</v>
      </c>
      <c r="F70" s="27">
        <v>7</v>
      </c>
      <c r="G70" s="27">
        <v>2</v>
      </c>
      <c r="H70" s="27">
        <v>1</v>
      </c>
      <c r="I70" s="27">
        <v>4</v>
      </c>
      <c r="J70" s="27">
        <v>4</v>
      </c>
      <c r="K70" s="27">
        <v>3</v>
      </c>
      <c r="L70" s="27">
        <v>6</v>
      </c>
      <c r="M70" s="27">
        <v>2</v>
      </c>
      <c r="N70" s="27">
        <v>1</v>
      </c>
      <c r="O70" s="27">
        <v>2</v>
      </c>
      <c r="P70" s="28">
        <v>4</v>
      </c>
      <c r="Q70" s="28">
        <f t="shared" si="0"/>
        <v>29</v>
      </c>
      <c r="R70" s="28"/>
      <c r="S70" s="27"/>
      <c r="T70" s="28">
        <v>23</v>
      </c>
      <c r="U70" s="28" t="s">
        <v>91</v>
      </c>
      <c r="V70" s="27" t="s">
        <v>118</v>
      </c>
    </row>
    <row r="71" spans="1:22" ht="45" x14ac:dyDescent="0.25">
      <c r="A71" s="27" t="s">
        <v>302</v>
      </c>
      <c r="B71" s="27">
        <v>60</v>
      </c>
      <c r="C71" s="26" t="s">
        <v>83</v>
      </c>
      <c r="D71" s="28" t="s">
        <v>16</v>
      </c>
      <c r="E71" s="27" t="s">
        <v>163</v>
      </c>
      <c r="F71" s="27">
        <v>7</v>
      </c>
      <c r="G71" s="28">
        <v>2</v>
      </c>
      <c r="H71" s="28">
        <v>2</v>
      </c>
      <c r="I71" s="28">
        <v>3</v>
      </c>
      <c r="J71" s="28">
        <v>3</v>
      </c>
      <c r="K71" s="28">
        <v>4</v>
      </c>
      <c r="L71" s="28">
        <v>2</v>
      </c>
      <c r="M71" s="28">
        <v>4</v>
      </c>
      <c r="N71" s="28">
        <v>2</v>
      </c>
      <c r="O71" s="28">
        <v>2</v>
      </c>
      <c r="P71" s="28">
        <v>5</v>
      </c>
      <c r="Q71" s="28">
        <f t="shared" si="0"/>
        <v>29</v>
      </c>
      <c r="R71" s="27"/>
      <c r="S71" s="27"/>
      <c r="T71" s="28">
        <v>23</v>
      </c>
      <c r="U71" s="28" t="s">
        <v>91</v>
      </c>
      <c r="V71" s="27" t="s">
        <v>118</v>
      </c>
    </row>
    <row r="72" spans="1:22" ht="45" x14ac:dyDescent="0.25">
      <c r="A72" s="27" t="s">
        <v>302</v>
      </c>
      <c r="B72" s="27">
        <v>61</v>
      </c>
      <c r="C72" s="26" t="s">
        <v>82</v>
      </c>
      <c r="D72" s="28" t="s">
        <v>16</v>
      </c>
      <c r="E72" s="27" t="s">
        <v>156</v>
      </c>
      <c r="F72" s="27">
        <v>7</v>
      </c>
      <c r="G72" s="27">
        <v>2</v>
      </c>
      <c r="H72" s="27">
        <v>2</v>
      </c>
      <c r="I72" s="27">
        <v>4</v>
      </c>
      <c r="J72" s="27">
        <v>2</v>
      </c>
      <c r="K72" s="27">
        <v>2</v>
      </c>
      <c r="L72" s="27">
        <v>4</v>
      </c>
      <c r="M72" s="27">
        <v>5</v>
      </c>
      <c r="N72" s="27">
        <v>1</v>
      </c>
      <c r="O72" s="27">
        <v>4</v>
      </c>
      <c r="P72" s="28">
        <v>3</v>
      </c>
      <c r="Q72" s="28">
        <f t="shared" si="0"/>
        <v>29</v>
      </c>
      <c r="R72" s="28"/>
      <c r="S72" s="27"/>
      <c r="T72" s="28">
        <v>23</v>
      </c>
      <c r="U72" s="28" t="s">
        <v>91</v>
      </c>
      <c r="V72" s="27" t="s">
        <v>118</v>
      </c>
    </row>
    <row r="73" spans="1:22" ht="45" x14ac:dyDescent="0.25">
      <c r="A73" s="27" t="s">
        <v>302</v>
      </c>
      <c r="B73" s="27">
        <v>62</v>
      </c>
      <c r="C73" s="26" t="s">
        <v>103</v>
      </c>
      <c r="D73" s="28" t="s">
        <v>16</v>
      </c>
      <c r="E73" s="27" t="s">
        <v>142</v>
      </c>
      <c r="F73" s="27">
        <v>7</v>
      </c>
      <c r="G73" s="27">
        <v>1</v>
      </c>
      <c r="H73" s="27">
        <v>2</v>
      </c>
      <c r="I73" s="27">
        <v>5</v>
      </c>
      <c r="J73" s="27">
        <v>3</v>
      </c>
      <c r="K73" s="27">
        <v>2</v>
      </c>
      <c r="L73" s="27">
        <v>4</v>
      </c>
      <c r="M73" s="27">
        <v>4</v>
      </c>
      <c r="N73" s="27">
        <v>3</v>
      </c>
      <c r="O73" s="27">
        <v>3</v>
      </c>
      <c r="P73" s="28">
        <v>2</v>
      </c>
      <c r="Q73" s="28">
        <f t="shared" si="0"/>
        <v>29</v>
      </c>
      <c r="R73" s="28"/>
      <c r="S73" s="27"/>
      <c r="T73" s="28">
        <v>23</v>
      </c>
      <c r="U73" s="28" t="s">
        <v>91</v>
      </c>
      <c r="V73" s="27" t="s">
        <v>118</v>
      </c>
    </row>
    <row r="74" spans="1:22" ht="60" hidden="1" x14ac:dyDescent="0.25">
      <c r="A74" s="27" t="s">
        <v>302</v>
      </c>
      <c r="B74" s="27">
        <v>63</v>
      </c>
      <c r="C74" s="27" t="s">
        <v>780</v>
      </c>
      <c r="D74" s="27" t="s">
        <v>775</v>
      </c>
      <c r="E74" s="28" t="s">
        <v>779</v>
      </c>
      <c r="F74" s="27">
        <v>7</v>
      </c>
      <c r="G74" s="28">
        <v>2</v>
      </c>
      <c r="H74" s="28">
        <v>1</v>
      </c>
      <c r="I74" s="28">
        <v>8</v>
      </c>
      <c r="J74" s="28">
        <v>2</v>
      </c>
      <c r="K74" s="28">
        <v>0</v>
      </c>
      <c r="L74" s="28">
        <v>2</v>
      </c>
      <c r="M74" s="28">
        <v>7</v>
      </c>
      <c r="N74" s="28">
        <v>2</v>
      </c>
      <c r="O74" s="28">
        <v>0</v>
      </c>
      <c r="P74" s="28">
        <v>5</v>
      </c>
      <c r="Q74" s="28">
        <f t="shared" si="0"/>
        <v>29</v>
      </c>
      <c r="R74" s="27"/>
      <c r="S74" s="27"/>
      <c r="T74" s="28">
        <v>23</v>
      </c>
      <c r="U74" s="28" t="s">
        <v>91</v>
      </c>
      <c r="V74" s="27" t="s">
        <v>776</v>
      </c>
    </row>
    <row r="75" spans="1:22" ht="30" hidden="1" x14ac:dyDescent="0.25">
      <c r="A75" s="27" t="s">
        <v>302</v>
      </c>
      <c r="B75" s="27">
        <v>64</v>
      </c>
      <c r="C75" s="27" t="s">
        <v>803</v>
      </c>
      <c r="D75" s="28" t="s">
        <v>798</v>
      </c>
      <c r="E75" s="27" t="s">
        <v>804</v>
      </c>
      <c r="F75" s="27">
        <v>7</v>
      </c>
      <c r="G75" s="27">
        <v>2</v>
      </c>
      <c r="H75" s="28">
        <v>3</v>
      </c>
      <c r="I75" s="28">
        <v>0</v>
      </c>
      <c r="J75" s="28">
        <v>2</v>
      </c>
      <c r="K75" s="28">
        <v>2</v>
      </c>
      <c r="L75" s="28">
        <v>6</v>
      </c>
      <c r="M75" s="28">
        <v>0</v>
      </c>
      <c r="N75" s="28">
        <v>3</v>
      </c>
      <c r="O75" s="28">
        <v>2</v>
      </c>
      <c r="P75" s="28">
        <v>9</v>
      </c>
      <c r="Q75" s="28">
        <f t="shared" si="0"/>
        <v>29</v>
      </c>
      <c r="R75" s="28"/>
      <c r="S75" s="28"/>
      <c r="T75" s="28">
        <v>23</v>
      </c>
      <c r="U75" s="28" t="s">
        <v>91</v>
      </c>
      <c r="V75" s="27" t="s">
        <v>800</v>
      </c>
    </row>
    <row r="76" spans="1:22" ht="45" hidden="1" x14ac:dyDescent="0.25">
      <c r="A76" s="27" t="s">
        <v>302</v>
      </c>
      <c r="B76" s="27">
        <v>65</v>
      </c>
      <c r="C76" s="28" t="s">
        <v>1436</v>
      </c>
      <c r="D76" s="28" t="s">
        <v>1430</v>
      </c>
      <c r="E76" s="25">
        <v>70017</v>
      </c>
      <c r="F76" s="28" t="s">
        <v>1431</v>
      </c>
      <c r="G76" s="27">
        <v>3</v>
      </c>
      <c r="H76" s="28">
        <v>3</v>
      </c>
      <c r="I76" s="28">
        <v>4</v>
      </c>
      <c r="J76" s="28">
        <v>4</v>
      </c>
      <c r="K76" s="28">
        <v>1</v>
      </c>
      <c r="L76" s="28">
        <v>2</v>
      </c>
      <c r="M76" s="28">
        <v>2</v>
      </c>
      <c r="N76" s="28">
        <v>3</v>
      </c>
      <c r="O76" s="28">
        <v>0</v>
      </c>
      <c r="P76" s="28">
        <v>7</v>
      </c>
      <c r="Q76" s="28">
        <f t="shared" ref="Q76:Q139" si="1">SUM(G76:P76)</f>
        <v>29</v>
      </c>
      <c r="R76" s="28"/>
      <c r="S76" s="28"/>
      <c r="T76" s="28">
        <v>23</v>
      </c>
      <c r="U76" s="28" t="s">
        <v>91</v>
      </c>
      <c r="V76" s="25" t="s">
        <v>1432</v>
      </c>
    </row>
    <row r="77" spans="1:22" ht="30" hidden="1" x14ac:dyDescent="0.25">
      <c r="A77" s="27" t="s">
        <v>302</v>
      </c>
      <c r="B77" s="27">
        <v>66</v>
      </c>
      <c r="C77" s="116" t="s">
        <v>1442</v>
      </c>
      <c r="D77" s="28" t="s">
        <v>1430</v>
      </c>
      <c r="E77" s="25">
        <v>70035</v>
      </c>
      <c r="F77" s="28" t="s">
        <v>1439</v>
      </c>
      <c r="G77" s="27">
        <v>3</v>
      </c>
      <c r="H77" s="28">
        <v>3</v>
      </c>
      <c r="I77" s="28">
        <v>4</v>
      </c>
      <c r="J77" s="28">
        <v>0</v>
      </c>
      <c r="K77" s="28">
        <v>2</v>
      </c>
      <c r="L77" s="28">
        <v>8</v>
      </c>
      <c r="M77" s="28">
        <v>6</v>
      </c>
      <c r="N77" s="28">
        <v>3</v>
      </c>
      <c r="O77" s="28">
        <v>0</v>
      </c>
      <c r="P77" s="28">
        <v>0</v>
      </c>
      <c r="Q77" s="28">
        <f t="shared" si="1"/>
        <v>29</v>
      </c>
      <c r="R77" s="28"/>
      <c r="S77" s="28"/>
      <c r="T77" s="28">
        <v>23</v>
      </c>
      <c r="U77" s="28" t="s">
        <v>91</v>
      </c>
      <c r="V77" s="28" t="s">
        <v>1440</v>
      </c>
    </row>
    <row r="78" spans="1:22" ht="45" hidden="1" x14ac:dyDescent="0.25">
      <c r="A78" s="27" t="s">
        <v>302</v>
      </c>
      <c r="B78" s="27">
        <v>67</v>
      </c>
      <c r="C78" s="26" t="s">
        <v>356</v>
      </c>
      <c r="D78" s="25" t="s">
        <v>316</v>
      </c>
      <c r="E78" s="25" t="s">
        <v>357</v>
      </c>
      <c r="F78" s="27">
        <v>7</v>
      </c>
      <c r="G78" s="27">
        <v>2</v>
      </c>
      <c r="H78" s="27">
        <v>3</v>
      </c>
      <c r="I78" s="27">
        <v>6</v>
      </c>
      <c r="J78" s="27">
        <v>2</v>
      </c>
      <c r="K78" s="27">
        <v>5</v>
      </c>
      <c r="L78" s="27">
        <v>0</v>
      </c>
      <c r="M78" s="27">
        <v>2</v>
      </c>
      <c r="N78" s="27">
        <v>3</v>
      </c>
      <c r="O78" s="27">
        <v>0</v>
      </c>
      <c r="P78" s="28">
        <v>5</v>
      </c>
      <c r="Q78" s="28">
        <f t="shared" si="1"/>
        <v>28</v>
      </c>
      <c r="R78" s="28"/>
      <c r="S78" s="28"/>
      <c r="T78" s="28">
        <v>24</v>
      </c>
      <c r="U78" s="28" t="s">
        <v>91</v>
      </c>
      <c r="V78" s="27" t="s">
        <v>318</v>
      </c>
    </row>
    <row r="79" spans="1:22" ht="45" hidden="1" x14ac:dyDescent="0.25">
      <c r="A79" s="27" t="s">
        <v>302</v>
      </c>
      <c r="B79" s="27">
        <v>68</v>
      </c>
      <c r="C79" s="25" t="s">
        <v>358</v>
      </c>
      <c r="D79" s="25" t="s">
        <v>316</v>
      </c>
      <c r="E79" s="25" t="s">
        <v>359</v>
      </c>
      <c r="F79" s="27">
        <v>7</v>
      </c>
      <c r="G79" s="27">
        <v>3</v>
      </c>
      <c r="H79" s="27">
        <v>2</v>
      </c>
      <c r="I79" s="27">
        <v>0</v>
      </c>
      <c r="J79" s="27">
        <v>1</v>
      </c>
      <c r="K79" s="27">
        <v>10</v>
      </c>
      <c r="L79" s="27">
        <v>2</v>
      </c>
      <c r="M79" s="27">
        <v>0</v>
      </c>
      <c r="N79" s="27">
        <v>3</v>
      </c>
      <c r="O79" s="27">
        <v>0</v>
      </c>
      <c r="P79" s="28">
        <v>7</v>
      </c>
      <c r="Q79" s="28">
        <f t="shared" si="1"/>
        <v>28</v>
      </c>
      <c r="R79" s="28"/>
      <c r="S79" s="28"/>
      <c r="T79" s="28">
        <v>24</v>
      </c>
      <c r="U79" s="28" t="s">
        <v>91</v>
      </c>
      <c r="V79" s="27" t="s">
        <v>337</v>
      </c>
    </row>
    <row r="80" spans="1:22" ht="30" hidden="1" x14ac:dyDescent="0.25">
      <c r="A80" s="27" t="s">
        <v>302</v>
      </c>
      <c r="B80" s="27">
        <v>69</v>
      </c>
      <c r="C80" s="27" t="s">
        <v>807</v>
      </c>
      <c r="D80" s="28" t="s">
        <v>798</v>
      </c>
      <c r="E80" s="27" t="s">
        <v>808</v>
      </c>
      <c r="F80" s="27">
        <v>7</v>
      </c>
      <c r="G80" s="27">
        <v>3</v>
      </c>
      <c r="H80" s="28">
        <v>3</v>
      </c>
      <c r="I80" s="28">
        <v>0</v>
      </c>
      <c r="J80" s="28">
        <v>3</v>
      </c>
      <c r="K80" s="28">
        <v>3</v>
      </c>
      <c r="L80" s="28">
        <v>4</v>
      </c>
      <c r="M80" s="28">
        <v>0</v>
      </c>
      <c r="N80" s="28">
        <v>3</v>
      </c>
      <c r="O80" s="28">
        <v>0</v>
      </c>
      <c r="P80" s="28">
        <v>9</v>
      </c>
      <c r="Q80" s="28">
        <f t="shared" si="1"/>
        <v>28</v>
      </c>
      <c r="R80" s="28"/>
      <c r="S80" s="28"/>
      <c r="T80" s="28">
        <v>24</v>
      </c>
      <c r="U80" s="28" t="s">
        <v>91</v>
      </c>
      <c r="V80" s="27" t="s">
        <v>800</v>
      </c>
    </row>
    <row r="81" spans="1:22" ht="45" hidden="1" x14ac:dyDescent="0.25">
      <c r="A81" s="27" t="s">
        <v>302</v>
      </c>
      <c r="B81" s="27">
        <v>70</v>
      </c>
      <c r="C81" s="27" t="s">
        <v>1173</v>
      </c>
      <c r="D81" s="28" t="s">
        <v>1152</v>
      </c>
      <c r="E81" s="27" t="s">
        <v>1174</v>
      </c>
      <c r="F81" s="27" t="s">
        <v>1167</v>
      </c>
      <c r="G81" s="27">
        <v>3</v>
      </c>
      <c r="H81" s="28">
        <v>1</v>
      </c>
      <c r="I81" s="28">
        <v>0</v>
      </c>
      <c r="J81" s="28">
        <v>0</v>
      </c>
      <c r="K81" s="28">
        <v>0</v>
      </c>
      <c r="L81" s="28">
        <v>12</v>
      </c>
      <c r="M81" s="28">
        <v>5</v>
      </c>
      <c r="N81" s="28">
        <v>1</v>
      </c>
      <c r="O81" s="28">
        <v>0</v>
      </c>
      <c r="P81" s="28">
        <v>6</v>
      </c>
      <c r="Q81" s="28">
        <f t="shared" si="1"/>
        <v>28</v>
      </c>
      <c r="R81" s="28"/>
      <c r="S81" s="28"/>
      <c r="T81" s="28">
        <v>24</v>
      </c>
      <c r="U81" s="28" t="s">
        <v>91</v>
      </c>
      <c r="V81" s="27" t="s">
        <v>1168</v>
      </c>
    </row>
    <row r="82" spans="1:22" ht="60" hidden="1" x14ac:dyDescent="0.25">
      <c r="A82" s="27" t="s">
        <v>302</v>
      </c>
      <c r="B82" s="27">
        <v>71</v>
      </c>
      <c r="C82" s="26" t="s">
        <v>1912</v>
      </c>
      <c r="D82" s="28" t="s">
        <v>1899</v>
      </c>
      <c r="E82" s="27" t="s">
        <v>1913</v>
      </c>
      <c r="F82" s="27" t="s">
        <v>1431</v>
      </c>
      <c r="G82" s="27">
        <v>3</v>
      </c>
      <c r="H82" s="28">
        <v>3</v>
      </c>
      <c r="I82" s="28">
        <v>4</v>
      </c>
      <c r="J82" s="28">
        <v>3</v>
      </c>
      <c r="K82" s="27">
        <v>0</v>
      </c>
      <c r="L82" s="28">
        <v>4</v>
      </c>
      <c r="M82" s="28">
        <v>3</v>
      </c>
      <c r="N82" s="28">
        <v>0</v>
      </c>
      <c r="O82" s="28">
        <v>0</v>
      </c>
      <c r="P82" s="28">
        <v>8</v>
      </c>
      <c r="Q82" s="28">
        <f t="shared" si="1"/>
        <v>28</v>
      </c>
      <c r="R82" s="28"/>
      <c r="S82" s="28"/>
      <c r="T82" s="28">
        <v>24</v>
      </c>
      <c r="U82" s="28" t="s">
        <v>91</v>
      </c>
      <c r="V82" s="27" t="s">
        <v>1901</v>
      </c>
    </row>
    <row r="83" spans="1:22" ht="45" x14ac:dyDescent="0.25">
      <c r="A83" s="27" t="s">
        <v>302</v>
      </c>
      <c r="B83" s="27">
        <v>72</v>
      </c>
      <c r="C83" s="26" t="s">
        <v>70</v>
      </c>
      <c r="D83" s="28" t="s">
        <v>16</v>
      </c>
      <c r="E83" s="27" t="s">
        <v>133</v>
      </c>
      <c r="F83" s="27">
        <v>7</v>
      </c>
      <c r="G83" s="27">
        <v>2</v>
      </c>
      <c r="H83" s="27">
        <v>1</v>
      </c>
      <c r="I83" s="27">
        <v>3</v>
      </c>
      <c r="J83" s="27">
        <v>4</v>
      </c>
      <c r="K83" s="27">
        <v>3</v>
      </c>
      <c r="L83" s="27">
        <v>5</v>
      </c>
      <c r="M83" s="27">
        <v>1</v>
      </c>
      <c r="N83" s="27">
        <v>1</v>
      </c>
      <c r="O83" s="27">
        <v>3</v>
      </c>
      <c r="P83" s="28">
        <v>4</v>
      </c>
      <c r="Q83" s="28">
        <f t="shared" si="1"/>
        <v>27</v>
      </c>
      <c r="R83" s="28"/>
      <c r="S83" s="27"/>
      <c r="T83" s="28">
        <v>25</v>
      </c>
      <c r="U83" s="28" t="s">
        <v>91</v>
      </c>
      <c r="V83" s="27" t="s">
        <v>118</v>
      </c>
    </row>
    <row r="84" spans="1:22" ht="45" x14ac:dyDescent="0.25">
      <c r="A84" s="27" t="s">
        <v>302</v>
      </c>
      <c r="B84" s="27">
        <v>73</v>
      </c>
      <c r="C84" s="26" t="s">
        <v>75</v>
      </c>
      <c r="D84" s="28" t="s">
        <v>16</v>
      </c>
      <c r="E84" s="27" t="s">
        <v>143</v>
      </c>
      <c r="F84" s="27">
        <v>7</v>
      </c>
      <c r="G84" s="27">
        <v>1</v>
      </c>
      <c r="H84" s="27">
        <v>1</v>
      </c>
      <c r="I84" s="27">
        <v>5</v>
      </c>
      <c r="J84" s="27">
        <v>3</v>
      </c>
      <c r="K84" s="27">
        <v>2</v>
      </c>
      <c r="L84" s="27">
        <v>4</v>
      </c>
      <c r="M84" s="27">
        <v>5</v>
      </c>
      <c r="N84" s="27">
        <v>0</v>
      </c>
      <c r="O84" s="27">
        <v>2</v>
      </c>
      <c r="P84" s="28">
        <v>4</v>
      </c>
      <c r="Q84" s="28">
        <f t="shared" si="1"/>
        <v>27</v>
      </c>
      <c r="R84" s="28"/>
      <c r="S84" s="27"/>
      <c r="T84" s="28">
        <v>25</v>
      </c>
      <c r="U84" s="28" t="s">
        <v>91</v>
      </c>
      <c r="V84" s="27" t="s">
        <v>118</v>
      </c>
    </row>
    <row r="85" spans="1:22" ht="45" hidden="1" x14ac:dyDescent="0.25">
      <c r="A85" s="27" t="s">
        <v>302</v>
      </c>
      <c r="B85" s="27">
        <v>74</v>
      </c>
      <c r="C85" s="26" t="s">
        <v>360</v>
      </c>
      <c r="D85" s="25" t="s">
        <v>316</v>
      </c>
      <c r="E85" s="25" t="s">
        <v>361</v>
      </c>
      <c r="F85" s="27">
        <v>7</v>
      </c>
      <c r="G85" s="27">
        <v>2</v>
      </c>
      <c r="H85" s="27">
        <v>1</v>
      </c>
      <c r="I85" s="27">
        <v>2</v>
      </c>
      <c r="J85" s="27">
        <v>3</v>
      </c>
      <c r="K85" s="27">
        <v>5</v>
      </c>
      <c r="L85" s="27">
        <v>8</v>
      </c>
      <c r="M85" s="27">
        <v>0</v>
      </c>
      <c r="N85" s="27">
        <v>1</v>
      </c>
      <c r="O85" s="27">
        <v>0</v>
      </c>
      <c r="P85" s="28">
        <v>5</v>
      </c>
      <c r="Q85" s="28">
        <f t="shared" si="1"/>
        <v>27</v>
      </c>
      <c r="R85" s="28"/>
      <c r="S85" s="28"/>
      <c r="T85" s="28">
        <v>25</v>
      </c>
      <c r="U85" s="28" t="s">
        <v>91</v>
      </c>
      <c r="V85" s="27" t="s">
        <v>318</v>
      </c>
    </row>
    <row r="86" spans="1:22" ht="45" hidden="1" x14ac:dyDescent="0.25">
      <c r="A86" s="27" t="s">
        <v>302</v>
      </c>
      <c r="B86" s="27">
        <v>75</v>
      </c>
      <c r="C86" s="26" t="s">
        <v>362</v>
      </c>
      <c r="D86" s="25" t="s">
        <v>316</v>
      </c>
      <c r="E86" s="25" t="s">
        <v>363</v>
      </c>
      <c r="F86" s="27">
        <v>7</v>
      </c>
      <c r="G86" s="27">
        <v>1</v>
      </c>
      <c r="H86" s="27">
        <v>1</v>
      </c>
      <c r="I86" s="27">
        <v>0</v>
      </c>
      <c r="J86" s="27">
        <v>3</v>
      </c>
      <c r="K86" s="27">
        <v>5</v>
      </c>
      <c r="L86" s="27">
        <v>8</v>
      </c>
      <c r="M86" s="27">
        <v>0</v>
      </c>
      <c r="N86" s="27">
        <v>3</v>
      </c>
      <c r="O86" s="27">
        <v>0</v>
      </c>
      <c r="P86" s="28">
        <v>6</v>
      </c>
      <c r="Q86" s="28">
        <f t="shared" si="1"/>
        <v>27</v>
      </c>
      <c r="R86" s="28"/>
      <c r="S86" s="28"/>
      <c r="T86" s="28">
        <v>25</v>
      </c>
      <c r="U86" s="28" t="s">
        <v>91</v>
      </c>
      <c r="V86" s="27" t="s">
        <v>318</v>
      </c>
    </row>
    <row r="87" spans="1:22" ht="45" hidden="1" x14ac:dyDescent="0.25">
      <c r="A87" s="27" t="s">
        <v>302</v>
      </c>
      <c r="B87" s="27">
        <v>76</v>
      </c>
      <c r="C87" s="27" t="s">
        <v>702</v>
      </c>
      <c r="D87" s="28" t="s">
        <v>703</v>
      </c>
      <c r="E87" s="27" t="s">
        <v>704</v>
      </c>
      <c r="F87" s="27">
        <v>7</v>
      </c>
      <c r="G87" s="27">
        <v>0</v>
      </c>
      <c r="H87" s="28">
        <v>3</v>
      </c>
      <c r="I87" s="28">
        <v>0</v>
      </c>
      <c r="J87" s="28">
        <v>6</v>
      </c>
      <c r="K87" s="28">
        <v>1</v>
      </c>
      <c r="L87" s="28">
        <v>8</v>
      </c>
      <c r="M87" s="28">
        <v>1</v>
      </c>
      <c r="N87" s="28">
        <v>3</v>
      </c>
      <c r="O87" s="28">
        <v>0</v>
      </c>
      <c r="P87" s="28">
        <v>5</v>
      </c>
      <c r="Q87" s="28">
        <f t="shared" si="1"/>
        <v>27</v>
      </c>
      <c r="R87" s="28"/>
      <c r="S87" s="28"/>
      <c r="T87" s="28">
        <v>25</v>
      </c>
      <c r="U87" s="28" t="s">
        <v>91</v>
      </c>
      <c r="V87" s="27" t="s">
        <v>705</v>
      </c>
    </row>
    <row r="88" spans="1:22" ht="45" x14ac:dyDescent="0.25">
      <c r="A88" s="27" t="s">
        <v>302</v>
      </c>
      <c r="B88" s="27">
        <v>77</v>
      </c>
      <c r="C88" s="26" t="s">
        <v>80</v>
      </c>
      <c r="D88" s="28" t="s">
        <v>16</v>
      </c>
      <c r="E88" s="27" t="s">
        <v>154</v>
      </c>
      <c r="F88" s="27">
        <v>7</v>
      </c>
      <c r="G88" s="27">
        <v>2</v>
      </c>
      <c r="H88" s="27">
        <v>1</v>
      </c>
      <c r="I88" s="27">
        <v>2</v>
      </c>
      <c r="J88" s="27">
        <v>3</v>
      </c>
      <c r="K88" s="27">
        <v>3</v>
      </c>
      <c r="L88" s="27">
        <v>3</v>
      </c>
      <c r="M88" s="27">
        <v>4</v>
      </c>
      <c r="N88" s="27">
        <v>1</v>
      </c>
      <c r="O88" s="27">
        <v>4</v>
      </c>
      <c r="P88" s="28">
        <v>3</v>
      </c>
      <c r="Q88" s="28">
        <f t="shared" si="1"/>
        <v>26</v>
      </c>
      <c r="R88" s="28"/>
      <c r="S88" s="27"/>
      <c r="T88" s="28">
        <v>26</v>
      </c>
      <c r="U88" s="28" t="s">
        <v>91</v>
      </c>
      <c r="V88" s="27" t="s">
        <v>118</v>
      </c>
    </row>
    <row r="89" spans="1:22" ht="45" hidden="1" x14ac:dyDescent="0.25">
      <c r="A89" s="27" t="s">
        <v>302</v>
      </c>
      <c r="B89" s="27">
        <v>78</v>
      </c>
      <c r="C89" s="26" t="s">
        <v>364</v>
      </c>
      <c r="D89" s="25" t="s">
        <v>316</v>
      </c>
      <c r="E89" s="25" t="s">
        <v>365</v>
      </c>
      <c r="F89" s="27">
        <v>7</v>
      </c>
      <c r="G89" s="27">
        <v>2</v>
      </c>
      <c r="H89" s="27">
        <v>3</v>
      </c>
      <c r="I89" s="27">
        <v>0</v>
      </c>
      <c r="J89" s="27">
        <v>3</v>
      </c>
      <c r="K89" s="27">
        <v>5</v>
      </c>
      <c r="L89" s="27">
        <v>2</v>
      </c>
      <c r="M89" s="27">
        <v>0</v>
      </c>
      <c r="N89" s="27">
        <v>3</v>
      </c>
      <c r="O89" s="27">
        <v>0</v>
      </c>
      <c r="P89" s="28">
        <v>8</v>
      </c>
      <c r="Q89" s="28">
        <f t="shared" si="1"/>
        <v>26</v>
      </c>
      <c r="R89" s="28"/>
      <c r="S89" s="28"/>
      <c r="T89" s="28">
        <v>26</v>
      </c>
      <c r="U89" s="28" t="s">
        <v>91</v>
      </c>
      <c r="V89" s="27" t="s">
        <v>318</v>
      </c>
    </row>
    <row r="90" spans="1:22" ht="45" hidden="1" x14ac:dyDescent="0.25">
      <c r="A90" s="27" t="s">
        <v>302</v>
      </c>
      <c r="B90" s="27">
        <v>79</v>
      </c>
      <c r="C90" s="26" t="s">
        <v>366</v>
      </c>
      <c r="D90" s="25" t="s">
        <v>316</v>
      </c>
      <c r="E90" s="25" t="s">
        <v>367</v>
      </c>
      <c r="F90" s="27">
        <v>7</v>
      </c>
      <c r="G90" s="27">
        <v>3</v>
      </c>
      <c r="H90" s="27">
        <v>3</v>
      </c>
      <c r="I90" s="27">
        <v>4</v>
      </c>
      <c r="J90" s="27">
        <v>2</v>
      </c>
      <c r="K90" s="27">
        <v>5</v>
      </c>
      <c r="L90" s="27">
        <v>6</v>
      </c>
      <c r="M90" s="27">
        <v>0</v>
      </c>
      <c r="N90" s="27">
        <v>3</v>
      </c>
      <c r="O90" s="27">
        <v>0</v>
      </c>
      <c r="P90" s="28">
        <v>0</v>
      </c>
      <c r="Q90" s="28">
        <f t="shared" si="1"/>
        <v>26</v>
      </c>
      <c r="R90" s="28"/>
      <c r="S90" s="28"/>
      <c r="T90" s="28">
        <v>26</v>
      </c>
      <c r="U90" s="28" t="s">
        <v>91</v>
      </c>
      <c r="V90" s="27" t="s">
        <v>318</v>
      </c>
    </row>
    <row r="91" spans="1:22" ht="60" hidden="1" x14ac:dyDescent="0.25">
      <c r="A91" s="27" t="s">
        <v>302</v>
      </c>
      <c r="B91" s="27">
        <v>80</v>
      </c>
      <c r="C91" s="26" t="s">
        <v>1914</v>
      </c>
      <c r="D91" s="28" t="s">
        <v>1899</v>
      </c>
      <c r="E91" s="27" t="s">
        <v>1915</v>
      </c>
      <c r="F91" s="27" t="s">
        <v>1431</v>
      </c>
      <c r="G91" s="27">
        <v>3</v>
      </c>
      <c r="H91" s="28">
        <v>3</v>
      </c>
      <c r="I91" s="28">
        <v>4</v>
      </c>
      <c r="J91" s="28">
        <v>3</v>
      </c>
      <c r="K91" s="27">
        <v>0</v>
      </c>
      <c r="L91" s="28">
        <v>2</v>
      </c>
      <c r="M91" s="28">
        <v>3</v>
      </c>
      <c r="N91" s="28">
        <v>0</v>
      </c>
      <c r="O91" s="28">
        <v>0</v>
      </c>
      <c r="P91" s="28">
        <v>8</v>
      </c>
      <c r="Q91" s="28">
        <f t="shared" si="1"/>
        <v>26</v>
      </c>
      <c r="R91" s="28"/>
      <c r="S91" s="28"/>
      <c r="T91" s="28">
        <v>26</v>
      </c>
      <c r="U91" s="28" t="s">
        <v>91</v>
      </c>
      <c r="V91" s="27" t="s">
        <v>1901</v>
      </c>
    </row>
    <row r="92" spans="1:22" ht="45" x14ac:dyDescent="0.25">
      <c r="A92" s="27" t="s">
        <v>302</v>
      </c>
      <c r="B92" s="27">
        <v>81</v>
      </c>
      <c r="C92" s="26" t="s">
        <v>71</v>
      </c>
      <c r="D92" s="28" t="s">
        <v>16</v>
      </c>
      <c r="E92" s="27" t="s">
        <v>134</v>
      </c>
      <c r="F92" s="27">
        <v>7</v>
      </c>
      <c r="G92" s="27">
        <v>0</v>
      </c>
      <c r="H92" s="27">
        <v>1</v>
      </c>
      <c r="I92" s="27">
        <v>3</v>
      </c>
      <c r="J92" s="27">
        <v>2</v>
      </c>
      <c r="K92" s="27">
        <v>0</v>
      </c>
      <c r="L92" s="27">
        <v>3</v>
      </c>
      <c r="M92" s="27">
        <v>5</v>
      </c>
      <c r="N92" s="27">
        <v>2</v>
      </c>
      <c r="O92" s="27">
        <v>4</v>
      </c>
      <c r="P92" s="28">
        <v>5</v>
      </c>
      <c r="Q92" s="28">
        <f t="shared" si="1"/>
        <v>25</v>
      </c>
      <c r="R92" s="28"/>
      <c r="S92" s="27"/>
      <c r="T92" s="28">
        <v>27</v>
      </c>
      <c r="U92" s="28" t="s">
        <v>91</v>
      </c>
      <c r="V92" s="27" t="s">
        <v>118</v>
      </c>
    </row>
    <row r="93" spans="1:22" ht="45" x14ac:dyDescent="0.25">
      <c r="A93" s="27" t="s">
        <v>302</v>
      </c>
      <c r="B93" s="27">
        <v>82</v>
      </c>
      <c r="C93" s="26" t="s">
        <v>69</v>
      </c>
      <c r="D93" s="28" t="s">
        <v>16</v>
      </c>
      <c r="E93" s="27" t="s">
        <v>132</v>
      </c>
      <c r="F93" s="27">
        <v>7</v>
      </c>
      <c r="G93" s="27">
        <v>2</v>
      </c>
      <c r="H93" s="27">
        <v>1</v>
      </c>
      <c r="I93" s="27">
        <v>0</v>
      </c>
      <c r="J93" s="27">
        <v>1</v>
      </c>
      <c r="K93" s="27">
        <v>4</v>
      </c>
      <c r="L93" s="27">
        <v>2</v>
      </c>
      <c r="M93" s="27">
        <v>3</v>
      </c>
      <c r="N93" s="27">
        <v>3</v>
      </c>
      <c r="O93" s="27">
        <v>5</v>
      </c>
      <c r="P93" s="28">
        <v>4</v>
      </c>
      <c r="Q93" s="28">
        <f t="shared" si="1"/>
        <v>25</v>
      </c>
      <c r="R93" s="28"/>
      <c r="S93" s="27"/>
      <c r="T93" s="28">
        <v>27</v>
      </c>
      <c r="U93" s="28" t="s">
        <v>91</v>
      </c>
      <c r="V93" s="27" t="s">
        <v>118</v>
      </c>
    </row>
    <row r="94" spans="1:22" ht="45" x14ac:dyDescent="0.25">
      <c r="A94" s="27" t="s">
        <v>302</v>
      </c>
      <c r="B94" s="27">
        <v>83</v>
      </c>
      <c r="C94" s="26" t="s">
        <v>130</v>
      </c>
      <c r="D94" s="28" t="s">
        <v>16</v>
      </c>
      <c r="E94" s="27" t="s">
        <v>131</v>
      </c>
      <c r="F94" s="27">
        <v>7</v>
      </c>
      <c r="G94" s="28">
        <v>1</v>
      </c>
      <c r="H94" s="28">
        <v>1</v>
      </c>
      <c r="I94" s="28">
        <v>3</v>
      </c>
      <c r="J94" s="28">
        <v>2</v>
      </c>
      <c r="K94" s="28">
        <v>3</v>
      </c>
      <c r="L94" s="28">
        <v>3</v>
      </c>
      <c r="M94" s="28">
        <v>5</v>
      </c>
      <c r="N94" s="28">
        <v>1</v>
      </c>
      <c r="O94" s="28">
        <v>3</v>
      </c>
      <c r="P94" s="28">
        <v>3</v>
      </c>
      <c r="Q94" s="28">
        <f t="shared" si="1"/>
        <v>25</v>
      </c>
      <c r="R94" s="27"/>
      <c r="S94" s="27"/>
      <c r="T94" s="28">
        <v>27</v>
      </c>
      <c r="U94" s="28" t="s">
        <v>91</v>
      </c>
      <c r="V94" s="27" t="s">
        <v>118</v>
      </c>
    </row>
    <row r="95" spans="1:22" ht="45" x14ac:dyDescent="0.25">
      <c r="A95" s="27" t="s">
        <v>302</v>
      </c>
      <c r="B95" s="27">
        <v>84</v>
      </c>
      <c r="C95" s="26" t="s">
        <v>140</v>
      </c>
      <c r="D95" s="28" t="s">
        <v>16</v>
      </c>
      <c r="E95" s="27" t="s">
        <v>141</v>
      </c>
      <c r="F95" s="27">
        <v>7</v>
      </c>
      <c r="G95" s="27">
        <v>1</v>
      </c>
      <c r="H95" s="27">
        <v>2</v>
      </c>
      <c r="I95" s="27">
        <v>3</v>
      </c>
      <c r="J95" s="27">
        <v>3</v>
      </c>
      <c r="K95" s="27">
        <v>2</v>
      </c>
      <c r="L95" s="27">
        <v>4</v>
      </c>
      <c r="M95" s="27">
        <v>2</v>
      </c>
      <c r="N95" s="27">
        <v>1</v>
      </c>
      <c r="O95" s="27">
        <v>4</v>
      </c>
      <c r="P95" s="28">
        <v>3</v>
      </c>
      <c r="Q95" s="28">
        <f t="shared" si="1"/>
        <v>25</v>
      </c>
      <c r="R95" s="28"/>
      <c r="S95" s="27"/>
      <c r="T95" s="28">
        <v>27</v>
      </c>
      <c r="U95" s="28" t="s">
        <v>91</v>
      </c>
      <c r="V95" s="27" t="s">
        <v>118</v>
      </c>
    </row>
    <row r="96" spans="1:22" ht="30" hidden="1" x14ac:dyDescent="0.25">
      <c r="A96" s="27" t="s">
        <v>302</v>
      </c>
      <c r="B96" s="27">
        <v>85</v>
      </c>
      <c r="C96" s="37" t="s">
        <v>1277</v>
      </c>
      <c r="D96" s="28" t="s">
        <v>1255</v>
      </c>
      <c r="E96" s="37" t="s">
        <v>1278</v>
      </c>
      <c r="F96" s="37" t="s">
        <v>1276</v>
      </c>
      <c r="G96" s="27">
        <v>1</v>
      </c>
      <c r="H96" s="28">
        <v>2</v>
      </c>
      <c r="I96" s="28">
        <v>2</v>
      </c>
      <c r="J96" s="28">
        <v>2</v>
      </c>
      <c r="K96" s="28">
        <v>1</v>
      </c>
      <c r="L96" s="28">
        <v>8</v>
      </c>
      <c r="M96" s="28">
        <v>0</v>
      </c>
      <c r="N96" s="28">
        <v>2</v>
      </c>
      <c r="O96" s="28">
        <v>0</v>
      </c>
      <c r="P96" s="28">
        <v>7</v>
      </c>
      <c r="Q96" s="28">
        <f t="shared" si="1"/>
        <v>25</v>
      </c>
      <c r="R96" s="28"/>
      <c r="S96" s="28"/>
      <c r="T96" s="28">
        <v>27</v>
      </c>
      <c r="U96" s="28" t="s">
        <v>91</v>
      </c>
      <c r="V96" s="27" t="s">
        <v>1258</v>
      </c>
    </row>
    <row r="97" spans="1:22" ht="45" hidden="1" x14ac:dyDescent="0.25">
      <c r="A97" s="27" t="s">
        <v>302</v>
      </c>
      <c r="B97" s="27">
        <v>86</v>
      </c>
      <c r="C97" s="27" t="s">
        <v>1355</v>
      </c>
      <c r="D97" s="28" t="s">
        <v>1356</v>
      </c>
      <c r="E97" s="27" t="s">
        <v>1357</v>
      </c>
      <c r="F97" s="27">
        <v>7</v>
      </c>
      <c r="G97" s="27">
        <v>3</v>
      </c>
      <c r="H97" s="28">
        <v>2</v>
      </c>
      <c r="I97" s="28">
        <v>0</v>
      </c>
      <c r="J97" s="28">
        <v>2</v>
      </c>
      <c r="K97" s="28">
        <v>0</v>
      </c>
      <c r="L97" s="28">
        <v>8</v>
      </c>
      <c r="M97" s="28">
        <v>0</v>
      </c>
      <c r="N97" s="28">
        <v>3</v>
      </c>
      <c r="O97" s="28">
        <v>0</v>
      </c>
      <c r="P97" s="28">
        <v>7</v>
      </c>
      <c r="Q97" s="28">
        <f t="shared" si="1"/>
        <v>25</v>
      </c>
      <c r="R97" s="28"/>
      <c r="S97" s="28"/>
      <c r="T97" s="28">
        <v>27</v>
      </c>
      <c r="U97" s="28" t="s">
        <v>91</v>
      </c>
      <c r="V97" s="27" t="s">
        <v>1358</v>
      </c>
    </row>
    <row r="98" spans="1:22" ht="45" hidden="1" x14ac:dyDescent="0.25">
      <c r="A98" s="27" t="s">
        <v>302</v>
      </c>
      <c r="B98" s="27">
        <v>87</v>
      </c>
      <c r="C98" s="28" t="s">
        <v>1433</v>
      </c>
      <c r="D98" s="28" t="s">
        <v>1430</v>
      </c>
      <c r="E98" s="25">
        <v>70006</v>
      </c>
      <c r="F98" s="28" t="s">
        <v>1431</v>
      </c>
      <c r="G98" s="27">
        <v>2</v>
      </c>
      <c r="H98" s="28">
        <v>3</v>
      </c>
      <c r="I98" s="28">
        <v>2</v>
      </c>
      <c r="J98" s="28">
        <v>4</v>
      </c>
      <c r="K98" s="28">
        <v>1</v>
      </c>
      <c r="L98" s="28">
        <v>5</v>
      </c>
      <c r="M98" s="28">
        <v>0</v>
      </c>
      <c r="N98" s="28">
        <v>2</v>
      </c>
      <c r="O98" s="28">
        <v>0</v>
      </c>
      <c r="P98" s="28">
        <v>6</v>
      </c>
      <c r="Q98" s="28">
        <f t="shared" si="1"/>
        <v>25</v>
      </c>
      <c r="R98" s="28"/>
      <c r="S98" s="28"/>
      <c r="T98" s="28">
        <v>27</v>
      </c>
      <c r="U98" s="28" t="s">
        <v>91</v>
      </c>
      <c r="V98" s="25" t="s">
        <v>1432</v>
      </c>
    </row>
    <row r="99" spans="1:22" ht="45" hidden="1" x14ac:dyDescent="0.25">
      <c r="A99" s="27" t="s">
        <v>302</v>
      </c>
      <c r="B99" s="27">
        <v>88</v>
      </c>
      <c r="C99" s="28" t="s">
        <v>1434</v>
      </c>
      <c r="D99" s="28" t="s">
        <v>1430</v>
      </c>
      <c r="E99" s="25">
        <v>70007</v>
      </c>
      <c r="F99" s="28" t="s">
        <v>1431</v>
      </c>
      <c r="G99" s="27">
        <v>1</v>
      </c>
      <c r="H99" s="28">
        <v>2</v>
      </c>
      <c r="I99" s="28">
        <v>0</v>
      </c>
      <c r="J99" s="28">
        <v>4</v>
      </c>
      <c r="K99" s="28">
        <v>2</v>
      </c>
      <c r="L99" s="28">
        <v>6</v>
      </c>
      <c r="M99" s="28">
        <v>0</v>
      </c>
      <c r="N99" s="28">
        <v>2</v>
      </c>
      <c r="O99" s="28">
        <v>0</v>
      </c>
      <c r="P99" s="28">
        <v>8</v>
      </c>
      <c r="Q99" s="28">
        <f t="shared" si="1"/>
        <v>25</v>
      </c>
      <c r="R99" s="28"/>
      <c r="S99" s="28"/>
      <c r="T99" s="28">
        <v>27</v>
      </c>
      <c r="U99" s="28" t="s">
        <v>91</v>
      </c>
      <c r="V99" s="25" t="s">
        <v>1432</v>
      </c>
    </row>
    <row r="100" spans="1:22" ht="45" hidden="1" x14ac:dyDescent="0.25">
      <c r="A100" s="27" t="s">
        <v>302</v>
      </c>
      <c r="B100" s="27">
        <v>89</v>
      </c>
      <c r="C100" s="28" t="s">
        <v>1441</v>
      </c>
      <c r="D100" s="28" t="s">
        <v>1430</v>
      </c>
      <c r="E100" s="25">
        <v>70034</v>
      </c>
      <c r="F100" s="28" t="s">
        <v>1439</v>
      </c>
      <c r="G100" s="27">
        <v>1</v>
      </c>
      <c r="H100" s="28">
        <v>2</v>
      </c>
      <c r="I100" s="28">
        <v>4</v>
      </c>
      <c r="J100" s="28">
        <v>2</v>
      </c>
      <c r="K100" s="28">
        <v>1</v>
      </c>
      <c r="L100" s="28">
        <v>2</v>
      </c>
      <c r="M100" s="28">
        <v>1</v>
      </c>
      <c r="N100" s="28">
        <v>3</v>
      </c>
      <c r="O100" s="28">
        <v>2</v>
      </c>
      <c r="P100" s="28">
        <v>7</v>
      </c>
      <c r="Q100" s="28">
        <f t="shared" si="1"/>
        <v>25</v>
      </c>
      <c r="R100" s="28"/>
      <c r="S100" s="28"/>
      <c r="T100" s="28">
        <v>27</v>
      </c>
      <c r="U100" s="28" t="s">
        <v>91</v>
      </c>
      <c r="V100" s="28" t="s">
        <v>1440</v>
      </c>
    </row>
    <row r="101" spans="1:22" ht="45" hidden="1" x14ac:dyDescent="0.25">
      <c r="A101" s="27" t="s">
        <v>302</v>
      </c>
      <c r="B101" s="27">
        <v>90</v>
      </c>
      <c r="C101" s="27" t="s">
        <v>303</v>
      </c>
      <c r="D101" s="28" t="s">
        <v>304</v>
      </c>
      <c r="E101" s="27" t="s">
        <v>305</v>
      </c>
      <c r="F101" s="27">
        <v>7</v>
      </c>
      <c r="G101" s="27">
        <v>2</v>
      </c>
      <c r="H101" s="28">
        <v>2</v>
      </c>
      <c r="I101" s="28">
        <v>0</v>
      </c>
      <c r="J101" s="28">
        <v>1</v>
      </c>
      <c r="K101" s="28">
        <v>1</v>
      </c>
      <c r="L101" s="28">
        <v>4</v>
      </c>
      <c r="M101" s="28">
        <v>5</v>
      </c>
      <c r="N101" s="28">
        <v>2</v>
      </c>
      <c r="O101" s="28">
        <v>0</v>
      </c>
      <c r="P101" s="28">
        <v>7</v>
      </c>
      <c r="Q101" s="28">
        <f t="shared" si="1"/>
        <v>24</v>
      </c>
      <c r="R101" s="28"/>
      <c r="S101" s="28"/>
      <c r="T101" s="28">
        <v>28</v>
      </c>
      <c r="U101" s="28" t="s">
        <v>91</v>
      </c>
      <c r="V101" s="27" t="s">
        <v>306</v>
      </c>
    </row>
    <row r="102" spans="1:22" ht="45" hidden="1" x14ac:dyDescent="0.25">
      <c r="A102" s="27" t="s">
        <v>302</v>
      </c>
      <c r="B102" s="27">
        <v>91</v>
      </c>
      <c r="C102" s="26" t="s">
        <v>368</v>
      </c>
      <c r="D102" s="25" t="s">
        <v>316</v>
      </c>
      <c r="E102" s="25" t="s">
        <v>369</v>
      </c>
      <c r="F102" s="27">
        <v>7</v>
      </c>
      <c r="G102" s="27">
        <v>2</v>
      </c>
      <c r="H102" s="27">
        <v>2</v>
      </c>
      <c r="I102" s="27">
        <v>0</v>
      </c>
      <c r="J102" s="27">
        <v>1</v>
      </c>
      <c r="K102" s="27">
        <v>1</v>
      </c>
      <c r="L102" s="27">
        <v>0</v>
      </c>
      <c r="M102" s="27">
        <v>9</v>
      </c>
      <c r="N102" s="27">
        <v>3</v>
      </c>
      <c r="O102" s="27">
        <v>0</v>
      </c>
      <c r="P102" s="28">
        <v>6</v>
      </c>
      <c r="Q102" s="28">
        <f t="shared" si="1"/>
        <v>24</v>
      </c>
      <c r="R102" s="28"/>
      <c r="S102" s="28"/>
      <c r="T102" s="28">
        <v>28</v>
      </c>
      <c r="U102" s="28" t="s">
        <v>91</v>
      </c>
      <c r="V102" s="27" t="s">
        <v>318</v>
      </c>
    </row>
    <row r="103" spans="1:22" ht="45" hidden="1" x14ac:dyDescent="0.25">
      <c r="A103" s="27" t="s">
        <v>302</v>
      </c>
      <c r="B103" s="27">
        <v>92</v>
      </c>
      <c r="C103" s="26" t="s">
        <v>370</v>
      </c>
      <c r="D103" s="25" t="s">
        <v>316</v>
      </c>
      <c r="E103" s="25" t="s">
        <v>371</v>
      </c>
      <c r="F103" s="27">
        <v>7</v>
      </c>
      <c r="G103" s="27">
        <v>1</v>
      </c>
      <c r="H103" s="27">
        <v>1</v>
      </c>
      <c r="I103" s="27">
        <v>0</v>
      </c>
      <c r="J103" s="27">
        <v>3</v>
      </c>
      <c r="K103" s="27">
        <v>5</v>
      </c>
      <c r="L103" s="27">
        <v>4</v>
      </c>
      <c r="M103" s="27">
        <v>0</v>
      </c>
      <c r="N103" s="27">
        <v>3</v>
      </c>
      <c r="O103" s="27">
        <v>0</v>
      </c>
      <c r="P103" s="28">
        <v>7</v>
      </c>
      <c r="Q103" s="28">
        <f t="shared" si="1"/>
        <v>24</v>
      </c>
      <c r="R103" s="28"/>
      <c r="S103" s="28"/>
      <c r="T103" s="28">
        <v>28</v>
      </c>
      <c r="U103" s="28" t="s">
        <v>91</v>
      </c>
      <c r="V103" s="27" t="s">
        <v>318</v>
      </c>
    </row>
    <row r="104" spans="1:22" ht="30" hidden="1" x14ac:dyDescent="0.25">
      <c r="A104" s="27" t="s">
        <v>302</v>
      </c>
      <c r="B104" s="27">
        <v>93</v>
      </c>
      <c r="C104" s="27" t="s">
        <v>858</v>
      </c>
      <c r="D104" s="28" t="s">
        <v>859</v>
      </c>
      <c r="E104" s="27"/>
      <c r="F104" s="27">
        <v>7</v>
      </c>
      <c r="G104" s="27">
        <v>3</v>
      </c>
      <c r="H104" s="28">
        <v>3</v>
      </c>
      <c r="I104" s="28">
        <v>0</v>
      </c>
      <c r="J104" s="28">
        <v>2</v>
      </c>
      <c r="K104" s="28">
        <v>3</v>
      </c>
      <c r="L104" s="28">
        <v>4</v>
      </c>
      <c r="M104" s="28">
        <v>0</v>
      </c>
      <c r="N104" s="28">
        <v>2</v>
      </c>
      <c r="O104" s="28">
        <v>0</v>
      </c>
      <c r="P104" s="28">
        <v>7</v>
      </c>
      <c r="Q104" s="28">
        <f t="shared" si="1"/>
        <v>24</v>
      </c>
      <c r="R104" s="28"/>
      <c r="S104" s="28"/>
      <c r="T104" s="28">
        <v>28</v>
      </c>
      <c r="U104" s="28" t="s">
        <v>91</v>
      </c>
      <c r="V104" s="27" t="s">
        <v>860</v>
      </c>
    </row>
    <row r="105" spans="1:22" ht="45" hidden="1" x14ac:dyDescent="0.25">
      <c r="A105" s="27" t="s">
        <v>302</v>
      </c>
      <c r="B105" s="27">
        <v>94</v>
      </c>
      <c r="C105" s="37" t="s">
        <v>1268</v>
      </c>
      <c r="D105" s="28" t="s">
        <v>1255</v>
      </c>
      <c r="E105" s="37" t="s">
        <v>1269</v>
      </c>
      <c r="F105" s="37" t="s">
        <v>1267</v>
      </c>
      <c r="G105" s="27">
        <v>2</v>
      </c>
      <c r="H105" s="28">
        <v>3</v>
      </c>
      <c r="I105" s="28">
        <v>3</v>
      </c>
      <c r="J105" s="28">
        <v>4</v>
      </c>
      <c r="K105" s="28">
        <v>1</v>
      </c>
      <c r="L105" s="28">
        <v>4</v>
      </c>
      <c r="M105" s="28">
        <v>0</v>
      </c>
      <c r="N105" s="28">
        <v>2</v>
      </c>
      <c r="O105" s="28">
        <v>1</v>
      </c>
      <c r="P105" s="28">
        <v>4</v>
      </c>
      <c r="Q105" s="28">
        <f t="shared" si="1"/>
        <v>24</v>
      </c>
      <c r="R105" s="28"/>
      <c r="S105" s="28"/>
      <c r="T105" s="28">
        <v>28</v>
      </c>
      <c r="U105" s="28" t="s">
        <v>91</v>
      </c>
      <c r="V105" s="27" t="s">
        <v>1258</v>
      </c>
    </row>
    <row r="106" spans="1:22" ht="30" hidden="1" x14ac:dyDescent="0.25">
      <c r="A106" s="27" t="s">
        <v>302</v>
      </c>
      <c r="B106" s="27">
        <v>95</v>
      </c>
      <c r="C106" s="28" t="s">
        <v>1370</v>
      </c>
      <c r="D106" s="28" t="s">
        <v>1371</v>
      </c>
      <c r="E106" s="28" t="s">
        <v>1363</v>
      </c>
      <c r="F106" s="28">
        <v>7</v>
      </c>
      <c r="G106" s="28">
        <v>2</v>
      </c>
      <c r="H106" s="28">
        <v>3</v>
      </c>
      <c r="I106" s="28">
        <v>0</v>
      </c>
      <c r="J106" s="28">
        <v>2</v>
      </c>
      <c r="K106" s="28">
        <v>1</v>
      </c>
      <c r="L106" s="28">
        <v>6</v>
      </c>
      <c r="M106" s="28">
        <v>0</v>
      </c>
      <c r="N106" s="28">
        <v>3</v>
      </c>
      <c r="O106" s="28">
        <v>0</v>
      </c>
      <c r="P106" s="28">
        <v>7</v>
      </c>
      <c r="Q106" s="28">
        <f t="shared" si="1"/>
        <v>24</v>
      </c>
      <c r="R106" s="27"/>
      <c r="S106" s="27"/>
      <c r="T106" s="28">
        <v>28</v>
      </c>
      <c r="U106" s="28" t="s">
        <v>91</v>
      </c>
      <c r="V106" s="28" t="s">
        <v>1378</v>
      </c>
    </row>
    <row r="107" spans="1:22" ht="60" hidden="1" x14ac:dyDescent="0.25">
      <c r="A107" s="27" t="s">
        <v>302</v>
      </c>
      <c r="B107" s="27">
        <v>96</v>
      </c>
      <c r="C107" s="26" t="s">
        <v>1910</v>
      </c>
      <c r="D107" s="28" t="s">
        <v>1899</v>
      </c>
      <c r="E107" s="27" t="s">
        <v>1911</v>
      </c>
      <c r="F107" s="27" t="s">
        <v>1431</v>
      </c>
      <c r="G107" s="27">
        <v>3</v>
      </c>
      <c r="H107" s="28">
        <v>3</v>
      </c>
      <c r="I107" s="28">
        <v>4</v>
      </c>
      <c r="J107" s="28">
        <v>2</v>
      </c>
      <c r="K107" s="27">
        <v>0</v>
      </c>
      <c r="L107" s="28">
        <v>4</v>
      </c>
      <c r="M107" s="28">
        <v>3</v>
      </c>
      <c r="N107" s="28">
        <v>0</v>
      </c>
      <c r="O107" s="28">
        <v>0</v>
      </c>
      <c r="P107" s="28">
        <v>5</v>
      </c>
      <c r="Q107" s="28">
        <f t="shared" si="1"/>
        <v>24</v>
      </c>
      <c r="R107" s="28"/>
      <c r="S107" s="28"/>
      <c r="T107" s="28">
        <v>28</v>
      </c>
      <c r="U107" s="28" t="s">
        <v>91</v>
      </c>
      <c r="V107" s="27" t="s">
        <v>1901</v>
      </c>
    </row>
    <row r="108" spans="1:22" ht="60" hidden="1" x14ac:dyDescent="0.25">
      <c r="A108" s="27" t="s">
        <v>302</v>
      </c>
      <c r="B108" s="27">
        <v>97</v>
      </c>
      <c r="C108" s="27" t="s">
        <v>2283</v>
      </c>
      <c r="D108" s="28" t="s">
        <v>2274</v>
      </c>
      <c r="E108" s="27" t="s">
        <v>2284</v>
      </c>
      <c r="F108" s="27">
        <v>7</v>
      </c>
      <c r="G108" s="27">
        <v>3</v>
      </c>
      <c r="H108" s="28">
        <v>0</v>
      </c>
      <c r="I108" s="28">
        <v>4</v>
      </c>
      <c r="J108" s="28">
        <v>2</v>
      </c>
      <c r="K108" s="28">
        <v>1</v>
      </c>
      <c r="L108" s="28">
        <v>4</v>
      </c>
      <c r="M108" s="28">
        <v>0</v>
      </c>
      <c r="N108" s="28">
        <v>3</v>
      </c>
      <c r="O108" s="28">
        <v>0</v>
      </c>
      <c r="P108" s="28">
        <v>7</v>
      </c>
      <c r="Q108" s="28">
        <f t="shared" si="1"/>
        <v>24</v>
      </c>
      <c r="R108" s="28"/>
      <c r="S108" s="28"/>
      <c r="T108" s="28">
        <v>28</v>
      </c>
      <c r="U108" s="28" t="s">
        <v>91</v>
      </c>
      <c r="V108" s="27" t="s">
        <v>2276</v>
      </c>
    </row>
    <row r="109" spans="1:22" ht="30" hidden="1" x14ac:dyDescent="0.25">
      <c r="A109" s="27" t="s">
        <v>302</v>
      </c>
      <c r="B109" s="27">
        <v>98</v>
      </c>
      <c r="C109" s="27" t="s">
        <v>1653</v>
      </c>
      <c r="D109" s="28" t="s">
        <v>1606</v>
      </c>
      <c r="E109" s="27" t="s">
        <v>1654</v>
      </c>
      <c r="F109" s="27">
        <v>7</v>
      </c>
      <c r="G109" s="27">
        <v>2</v>
      </c>
      <c r="H109" s="28">
        <v>2</v>
      </c>
      <c r="I109" s="28">
        <v>8</v>
      </c>
      <c r="J109" s="28">
        <v>0</v>
      </c>
      <c r="K109" s="28">
        <v>0</v>
      </c>
      <c r="L109" s="28">
        <v>4</v>
      </c>
      <c r="M109" s="28">
        <v>2</v>
      </c>
      <c r="N109" s="28">
        <v>2</v>
      </c>
      <c r="O109" s="28">
        <v>3</v>
      </c>
      <c r="P109" s="28">
        <v>0</v>
      </c>
      <c r="Q109" s="28">
        <f t="shared" si="1"/>
        <v>23</v>
      </c>
      <c r="R109" s="28"/>
      <c r="S109" s="28"/>
      <c r="T109" s="28">
        <v>29</v>
      </c>
      <c r="U109" s="28" t="s">
        <v>91</v>
      </c>
      <c r="V109" s="27" t="s">
        <v>1608</v>
      </c>
    </row>
    <row r="110" spans="1:22" ht="45" x14ac:dyDescent="0.25">
      <c r="A110" s="27" t="s">
        <v>302</v>
      </c>
      <c r="B110" s="27">
        <v>99</v>
      </c>
      <c r="C110" s="26" t="s">
        <v>68</v>
      </c>
      <c r="D110" s="28" t="s">
        <v>16</v>
      </c>
      <c r="E110" s="27" t="s">
        <v>129</v>
      </c>
      <c r="F110" s="27">
        <v>7</v>
      </c>
      <c r="G110" s="27">
        <v>0</v>
      </c>
      <c r="H110" s="27">
        <v>3</v>
      </c>
      <c r="I110" s="27">
        <v>1</v>
      </c>
      <c r="J110" s="27">
        <v>4</v>
      </c>
      <c r="K110" s="27">
        <v>1</v>
      </c>
      <c r="L110" s="27">
        <v>2</v>
      </c>
      <c r="M110" s="27">
        <v>3</v>
      </c>
      <c r="N110" s="27">
        <v>1</v>
      </c>
      <c r="O110" s="27">
        <v>3</v>
      </c>
      <c r="P110" s="28">
        <v>4</v>
      </c>
      <c r="Q110" s="28">
        <f t="shared" si="1"/>
        <v>22</v>
      </c>
      <c r="R110" s="28"/>
      <c r="S110" s="27"/>
      <c r="T110" s="28">
        <v>29</v>
      </c>
      <c r="U110" s="28" t="s">
        <v>91</v>
      </c>
      <c r="V110" s="27" t="s">
        <v>118</v>
      </c>
    </row>
    <row r="111" spans="1:22" ht="45" x14ac:dyDescent="0.25">
      <c r="A111" s="27" t="s">
        <v>302</v>
      </c>
      <c r="B111" s="27">
        <v>100</v>
      </c>
      <c r="C111" s="26" t="s">
        <v>79</v>
      </c>
      <c r="D111" s="28" t="s">
        <v>16</v>
      </c>
      <c r="E111" s="27" t="s">
        <v>153</v>
      </c>
      <c r="F111" s="27">
        <v>7</v>
      </c>
      <c r="G111" s="27">
        <v>1</v>
      </c>
      <c r="H111" s="27">
        <v>1</v>
      </c>
      <c r="I111" s="27">
        <v>3</v>
      </c>
      <c r="J111" s="27">
        <v>3</v>
      </c>
      <c r="K111" s="27">
        <v>2</v>
      </c>
      <c r="L111" s="27">
        <v>2</v>
      </c>
      <c r="M111" s="27">
        <v>3</v>
      </c>
      <c r="N111" s="27">
        <v>1</v>
      </c>
      <c r="O111" s="27">
        <v>3</v>
      </c>
      <c r="P111" s="28">
        <v>3</v>
      </c>
      <c r="Q111" s="28">
        <f t="shared" si="1"/>
        <v>22</v>
      </c>
      <c r="R111" s="28"/>
      <c r="S111" s="27"/>
      <c r="T111" s="28">
        <v>29</v>
      </c>
      <c r="U111" s="28" t="s">
        <v>91</v>
      </c>
      <c r="V111" s="27" t="s">
        <v>118</v>
      </c>
    </row>
    <row r="112" spans="1:22" ht="45" hidden="1" x14ac:dyDescent="0.25">
      <c r="A112" s="27" t="s">
        <v>302</v>
      </c>
      <c r="B112" s="27">
        <v>101</v>
      </c>
      <c r="C112" s="89" t="s">
        <v>372</v>
      </c>
      <c r="D112" s="25" t="s">
        <v>316</v>
      </c>
      <c r="E112" s="25" t="s">
        <v>373</v>
      </c>
      <c r="F112" s="27">
        <v>7</v>
      </c>
      <c r="G112" s="27">
        <v>2</v>
      </c>
      <c r="H112" s="27">
        <v>3</v>
      </c>
      <c r="I112" s="27">
        <v>2</v>
      </c>
      <c r="J112" s="27">
        <v>1</v>
      </c>
      <c r="K112" s="27">
        <v>1</v>
      </c>
      <c r="L112" s="27">
        <v>6</v>
      </c>
      <c r="M112" s="27">
        <v>0</v>
      </c>
      <c r="N112" s="27">
        <v>1</v>
      </c>
      <c r="O112" s="27">
        <v>0</v>
      </c>
      <c r="P112" s="28">
        <v>6</v>
      </c>
      <c r="Q112" s="28">
        <f t="shared" si="1"/>
        <v>22</v>
      </c>
      <c r="R112" s="28"/>
      <c r="S112" s="28"/>
      <c r="T112" s="28">
        <v>29</v>
      </c>
      <c r="U112" s="28" t="s">
        <v>91</v>
      </c>
      <c r="V112" s="27" t="s">
        <v>337</v>
      </c>
    </row>
    <row r="113" spans="1:22" ht="45" hidden="1" x14ac:dyDescent="0.25">
      <c r="A113" s="27" t="s">
        <v>302</v>
      </c>
      <c r="B113" s="27">
        <v>102</v>
      </c>
      <c r="C113" s="27" t="s">
        <v>713</v>
      </c>
      <c r="D113" s="28" t="s">
        <v>714</v>
      </c>
      <c r="E113" s="28" t="s">
        <v>715</v>
      </c>
      <c r="F113" s="27" t="s">
        <v>716</v>
      </c>
      <c r="G113" s="27">
        <v>3</v>
      </c>
      <c r="H113" s="28">
        <v>2</v>
      </c>
      <c r="I113" s="28">
        <v>0</v>
      </c>
      <c r="J113" s="28">
        <v>2</v>
      </c>
      <c r="K113" s="28">
        <v>1</v>
      </c>
      <c r="L113" s="28">
        <v>0</v>
      </c>
      <c r="M113" s="117">
        <v>5</v>
      </c>
      <c r="N113" s="117">
        <v>2</v>
      </c>
      <c r="O113" s="117">
        <v>0</v>
      </c>
      <c r="P113" s="28">
        <v>7</v>
      </c>
      <c r="Q113" s="28">
        <f t="shared" si="1"/>
        <v>22</v>
      </c>
      <c r="R113" s="28"/>
      <c r="S113" s="28"/>
      <c r="T113" s="28">
        <v>29</v>
      </c>
      <c r="U113" s="28" t="s">
        <v>91</v>
      </c>
      <c r="V113" s="27" t="s">
        <v>717</v>
      </c>
    </row>
    <row r="114" spans="1:22" ht="45" hidden="1" x14ac:dyDescent="0.25">
      <c r="A114" s="27" t="s">
        <v>302</v>
      </c>
      <c r="B114" s="27">
        <v>103</v>
      </c>
      <c r="C114" s="27" t="s">
        <v>722</v>
      </c>
      <c r="D114" s="28" t="s">
        <v>714</v>
      </c>
      <c r="E114" s="28" t="s">
        <v>723</v>
      </c>
      <c r="F114" s="27" t="s">
        <v>724</v>
      </c>
      <c r="G114" s="27">
        <v>2</v>
      </c>
      <c r="H114" s="28">
        <v>0</v>
      </c>
      <c r="I114" s="28">
        <v>0</v>
      </c>
      <c r="J114" s="28">
        <v>0</v>
      </c>
      <c r="K114" s="28">
        <v>0</v>
      </c>
      <c r="L114" s="28">
        <v>8</v>
      </c>
      <c r="M114" s="28">
        <v>0</v>
      </c>
      <c r="N114" s="28">
        <v>2</v>
      </c>
      <c r="O114" s="28">
        <v>0</v>
      </c>
      <c r="P114" s="28">
        <v>10</v>
      </c>
      <c r="Q114" s="28">
        <f t="shared" si="1"/>
        <v>22</v>
      </c>
      <c r="R114" s="28"/>
      <c r="S114" s="28"/>
      <c r="T114" s="28">
        <v>29</v>
      </c>
      <c r="U114" s="28" t="s">
        <v>91</v>
      </c>
      <c r="V114" s="27" t="s">
        <v>717</v>
      </c>
    </row>
    <row r="115" spans="1:22" ht="45" hidden="1" x14ac:dyDescent="0.25">
      <c r="A115" s="27" t="s">
        <v>302</v>
      </c>
      <c r="B115" s="27">
        <v>104</v>
      </c>
      <c r="C115" s="27" t="s">
        <v>755</v>
      </c>
      <c r="D115" s="28" t="s">
        <v>756</v>
      </c>
      <c r="E115" s="27" t="s">
        <v>757</v>
      </c>
      <c r="F115" s="27">
        <v>7</v>
      </c>
      <c r="G115" s="27">
        <v>3</v>
      </c>
      <c r="H115" s="27">
        <v>3</v>
      </c>
      <c r="I115" s="27">
        <v>0</v>
      </c>
      <c r="J115" s="27">
        <v>6</v>
      </c>
      <c r="K115" s="27">
        <v>0</v>
      </c>
      <c r="L115" s="27">
        <v>4</v>
      </c>
      <c r="M115" s="27">
        <v>0</v>
      </c>
      <c r="N115" s="27">
        <v>3</v>
      </c>
      <c r="O115" s="27">
        <v>0</v>
      </c>
      <c r="P115" s="28">
        <v>3</v>
      </c>
      <c r="Q115" s="28">
        <f t="shared" si="1"/>
        <v>22</v>
      </c>
      <c r="R115" s="28"/>
      <c r="S115" s="28"/>
      <c r="T115" s="28">
        <v>29</v>
      </c>
      <c r="U115" s="28" t="s">
        <v>91</v>
      </c>
      <c r="V115" s="27" t="s">
        <v>758</v>
      </c>
    </row>
    <row r="116" spans="1:22" ht="60" hidden="1" x14ac:dyDescent="0.25">
      <c r="A116" s="27" t="s">
        <v>302</v>
      </c>
      <c r="B116" s="27">
        <v>105</v>
      </c>
      <c r="C116" s="27" t="s">
        <v>1144</v>
      </c>
      <c r="D116" s="28" t="s">
        <v>1145</v>
      </c>
      <c r="E116" s="27" t="s">
        <v>1146</v>
      </c>
      <c r="F116" s="27">
        <v>7</v>
      </c>
      <c r="G116" s="27">
        <v>3</v>
      </c>
      <c r="H116" s="28">
        <v>2</v>
      </c>
      <c r="I116" s="28">
        <v>2</v>
      </c>
      <c r="J116" s="28">
        <v>0</v>
      </c>
      <c r="K116" s="28">
        <v>1</v>
      </c>
      <c r="L116" s="28">
        <v>4</v>
      </c>
      <c r="M116" s="28">
        <v>1</v>
      </c>
      <c r="N116" s="28">
        <v>3</v>
      </c>
      <c r="O116" s="28">
        <v>2</v>
      </c>
      <c r="P116" s="28">
        <v>4</v>
      </c>
      <c r="Q116" s="28">
        <f t="shared" si="1"/>
        <v>22</v>
      </c>
      <c r="R116" s="28"/>
      <c r="S116" s="28"/>
      <c r="T116" s="28">
        <v>29</v>
      </c>
      <c r="U116" s="28" t="s">
        <v>91</v>
      </c>
      <c r="V116" s="27" t="s">
        <v>1147</v>
      </c>
    </row>
    <row r="117" spans="1:22" ht="30" hidden="1" x14ac:dyDescent="0.25">
      <c r="A117" s="27" t="s">
        <v>302</v>
      </c>
      <c r="B117" s="27">
        <v>106</v>
      </c>
      <c r="C117" s="37" t="s">
        <v>1259</v>
      </c>
      <c r="D117" s="28" t="s">
        <v>1255</v>
      </c>
      <c r="E117" s="37" t="s">
        <v>1260</v>
      </c>
      <c r="F117" s="37" t="s">
        <v>1257</v>
      </c>
      <c r="G117" s="27">
        <v>2</v>
      </c>
      <c r="H117" s="28">
        <v>2</v>
      </c>
      <c r="I117" s="28">
        <v>2</v>
      </c>
      <c r="J117" s="28">
        <v>0</v>
      </c>
      <c r="K117" s="28">
        <v>1</v>
      </c>
      <c r="L117" s="28">
        <v>4</v>
      </c>
      <c r="M117" s="28">
        <v>0</v>
      </c>
      <c r="N117" s="28">
        <v>2</v>
      </c>
      <c r="O117" s="28">
        <v>1</v>
      </c>
      <c r="P117" s="28">
        <v>8</v>
      </c>
      <c r="Q117" s="28">
        <f t="shared" si="1"/>
        <v>22</v>
      </c>
      <c r="R117" s="28"/>
      <c r="S117" s="28"/>
      <c r="T117" s="28">
        <v>29</v>
      </c>
      <c r="U117" s="28" t="s">
        <v>91</v>
      </c>
      <c r="V117" s="27" t="s">
        <v>1258</v>
      </c>
    </row>
    <row r="118" spans="1:22" ht="30" hidden="1" x14ac:dyDescent="0.25">
      <c r="A118" s="27" t="s">
        <v>302</v>
      </c>
      <c r="B118" s="27">
        <v>107</v>
      </c>
      <c r="C118" s="37" t="s">
        <v>1274</v>
      </c>
      <c r="D118" s="28" t="s">
        <v>1255</v>
      </c>
      <c r="E118" s="37" t="s">
        <v>1275</v>
      </c>
      <c r="F118" s="37" t="s">
        <v>1276</v>
      </c>
      <c r="G118" s="27">
        <v>1</v>
      </c>
      <c r="H118" s="28">
        <v>2</v>
      </c>
      <c r="I118" s="28">
        <v>0</v>
      </c>
      <c r="J118" s="28">
        <v>2</v>
      </c>
      <c r="K118" s="28">
        <v>2</v>
      </c>
      <c r="L118" s="28">
        <v>4</v>
      </c>
      <c r="M118" s="28">
        <v>0</v>
      </c>
      <c r="N118" s="28">
        <v>2</v>
      </c>
      <c r="O118" s="28">
        <v>0</v>
      </c>
      <c r="P118" s="28">
        <v>9</v>
      </c>
      <c r="Q118" s="28">
        <f t="shared" si="1"/>
        <v>22</v>
      </c>
      <c r="R118" s="28"/>
      <c r="S118" s="28"/>
      <c r="T118" s="28">
        <v>29</v>
      </c>
      <c r="U118" s="28" t="s">
        <v>91</v>
      </c>
      <c r="V118" s="27" t="s">
        <v>1258</v>
      </c>
    </row>
    <row r="119" spans="1:22" ht="30" hidden="1" x14ac:dyDescent="0.25">
      <c r="A119" s="27" t="s">
        <v>302</v>
      </c>
      <c r="B119" s="27">
        <v>108</v>
      </c>
      <c r="C119" s="26" t="s">
        <v>1376</v>
      </c>
      <c r="D119" s="28" t="s">
        <v>1371</v>
      </c>
      <c r="E119" s="28" t="s">
        <v>1368</v>
      </c>
      <c r="F119" s="28">
        <v>7</v>
      </c>
      <c r="G119" s="28">
        <v>2</v>
      </c>
      <c r="H119" s="28">
        <v>2</v>
      </c>
      <c r="I119" s="28">
        <v>0</v>
      </c>
      <c r="J119" s="28">
        <v>3</v>
      </c>
      <c r="K119" s="28">
        <v>0</v>
      </c>
      <c r="L119" s="28">
        <v>6</v>
      </c>
      <c r="M119" s="28">
        <v>0</v>
      </c>
      <c r="N119" s="28">
        <v>3</v>
      </c>
      <c r="O119" s="28">
        <v>0</v>
      </c>
      <c r="P119" s="28">
        <v>6</v>
      </c>
      <c r="Q119" s="28">
        <f t="shared" si="1"/>
        <v>22</v>
      </c>
      <c r="R119" s="27"/>
      <c r="S119" s="27"/>
      <c r="T119" s="28">
        <v>29</v>
      </c>
      <c r="U119" s="28" t="s">
        <v>91</v>
      </c>
      <c r="V119" s="26" t="s">
        <v>1378</v>
      </c>
    </row>
    <row r="120" spans="1:22" ht="30" hidden="1" x14ac:dyDescent="0.25">
      <c r="A120" s="27" t="s">
        <v>302</v>
      </c>
      <c r="B120" s="27">
        <v>109</v>
      </c>
      <c r="C120" s="27" t="s">
        <v>1611</v>
      </c>
      <c r="D120" s="28" t="s">
        <v>1606</v>
      </c>
      <c r="E120" s="27" t="s">
        <v>1612</v>
      </c>
      <c r="F120" s="27">
        <v>7</v>
      </c>
      <c r="G120" s="27">
        <v>2</v>
      </c>
      <c r="H120" s="28">
        <v>2</v>
      </c>
      <c r="I120" s="28">
        <v>6</v>
      </c>
      <c r="J120" s="28">
        <v>0</v>
      </c>
      <c r="K120" s="28">
        <v>0</v>
      </c>
      <c r="L120" s="28">
        <v>4</v>
      </c>
      <c r="M120" s="28">
        <v>2</v>
      </c>
      <c r="N120" s="28">
        <v>3</v>
      </c>
      <c r="O120" s="28">
        <v>3</v>
      </c>
      <c r="P120" s="28">
        <v>0</v>
      </c>
      <c r="Q120" s="28">
        <f t="shared" si="1"/>
        <v>22</v>
      </c>
      <c r="R120" s="28"/>
      <c r="S120" s="28"/>
      <c r="T120" s="28">
        <v>29</v>
      </c>
      <c r="U120" s="28" t="s">
        <v>91</v>
      </c>
      <c r="V120" s="27" t="s">
        <v>1608</v>
      </c>
    </row>
    <row r="121" spans="1:22" ht="30" hidden="1" x14ac:dyDescent="0.25">
      <c r="A121" s="27" t="s">
        <v>302</v>
      </c>
      <c r="B121" s="27">
        <v>110</v>
      </c>
      <c r="C121" s="27" t="s">
        <v>1633</v>
      </c>
      <c r="D121" s="28" t="s">
        <v>1606</v>
      </c>
      <c r="E121" s="27" t="s">
        <v>1634</v>
      </c>
      <c r="F121" s="27">
        <v>7</v>
      </c>
      <c r="G121" s="27">
        <v>2</v>
      </c>
      <c r="H121" s="28">
        <v>2</v>
      </c>
      <c r="I121" s="28">
        <v>6</v>
      </c>
      <c r="J121" s="28">
        <v>0</v>
      </c>
      <c r="K121" s="28">
        <v>0</v>
      </c>
      <c r="L121" s="28">
        <v>4</v>
      </c>
      <c r="M121" s="28">
        <v>2</v>
      </c>
      <c r="N121" s="28">
        <v>3</v>
      </c>
      <c r="O121" s="28">
        <v>3</v>
      </c>
      <c r="P121" s="28">
        <v>0</v>
      </c>
      <c r="Q121" s="28">
        <f t="shared" si="1"/>
        <v>22</v>
      </c>
      <c r="R121" s="28"/>
      <c r="S121" s="28"/>
      <c r="T121" s="28">
        <v>29</v>
      </c>
      <c r="U121" s="28" t="s">
        <v>91</v>
      </c>
      <c r="V121" s="27" t="s">
        <v>1608</v>
      </c>
    </row>
    <row r="122" spans="1:22" ht="30" hidden="1" x14ac:dyDescent="0.25">
      <c r="A122" s="27" t="s">
        <v>302</v>
      </c>
      <c r="B122" s="27">
        <v>111</v>
      </c>
      <c r="C122" s="27" t="s">
        <v>1661</v>
      </c>
      <c r="D122" s="28" t="s">
        <v>1606</v>
      </c>
      <c r="E122" s="27" t="s">
        <v>1662</v>
      </c>
      <c r="F122" s="27">
        <v>7</v>
      </c>
      <c r="G122" s="27">
        <v>2</v>
      </c>
      <c r="H122" s="28">
        <v>2</v>
      </c>
      <c r="I122" s="28">
        <v>6</v>
      </c>
      <c r="J122" s="28">
        <v>0</v>
      </c>
      <c r="K122" s="28">
        <v>0</v>
      </c>
      <c r="L122" s="28">
        <v>4</v>
      </c>
      <c r="M122" s="28">
        <v>2</v>
      </c>
      <c r="N122" s="28">
        <v>3</v>
      </c>
      <c r="O122" s="28">
        <v>3</v>
      </c>
      <c r="P122" s="28">
        <v>0</v>
      </c>
      <c r="Q122" s="28">
        <f t="shared" si="1"/>
        <v>22</v>
      </c>
      <c r="R122" s="28"/>
      <c r="S122" s="28"/>
      <c r="T122" s="28">
        <v>29</v>
      </c>
      <c r="U122" s="28" t="s">
        <v>91</v>
      </c>
      <c r="V122" s="27" t="s">
        <v>1608</v>
      </c>
    </row>
    <row r="123" spans="1:22" ht="30" hidden="1" x14ac:dyDescent="0.25">
      <c r="A123" s="27" t="s">
        <v>302</v>
      </c>
      <c r="B123" s="27">
        <v>112</v>
      </c>
      <c r="C123" s="27" t="s">
        <v>1667</v>
      </c>
      <c r="D123" s="28" t="s">
        <v>1606</v>
      </c>
      <c r="E123" s="27" t="s">
        <v>1668</v>
      </c>
      <c r="F123" s="27">
        <v>7</v>
      </c>
      <c r="G123" s="27">
        <v>2</v>
      </c>
      <c r="H123" s="28">
        <v>2</v>
      </c>
      <c r="I123" s="28">
        <v>6</v>
      </c>
      <c r="J123" s="28">
        <v>0</v>
      </c>
      <c r="K123" s="28">
        <v>0</v>
      </c>
      <c r="L123" s="28">
        <v>4</v>
      </c>
      <c r="M123" s="28">
        <v>2</v>
      </c>
      <c r="N123" s="28">
        <v>3</v>
      </c>
      <c r="O123" s="28">
        <v>3</v>
      </c>
      <c r="P123" s="28">
        <v>0</v>
      </c>
      <c r="Q123" s="28">
        <f t="shared" si="1"/>
        <v>22</v>
      </c>
      <c r="R123" s="28"/>
      <c r="S123" s="28"/>
      <c r="T123" s="28">
        <v>29</v>
      </c>
      <c r="U123" s="28" t="s">
        <v>91</v>
      </c>
      <c r="V123" s="27" t="s">
        <v>1608</v>
      </c>
    </row>
    <row r="124" spans="1:22" ht="45" x14ac:dyDescent="0.25">
      <c r="A124" s="27" t="s">
        <v>302</v>
      </c>
      <c r="B124" s="27">
        <v>113</v>
      </c>
      <c r="C124" s="26" t="s">
        <v>105</v>
      </c>
      <c r="D124" s="28" t="s">
        <v>16</v>
      </c>
      <c r="E124" s="27" t="s">
        <v>160</v>
      </c>
      <c r="F124" s="27">
        <v>7</v>
      </c>
      <c r="G124" s="27">
        <v>1</v>
      </c>
      <c r="H124" s="27">
        <v>1</v>
      </c>
      <c r="I124" s="27">
        <v>3</v>
      </c>
      <c r="J124" s="27">
        <v>2</v>
      </c>
      <c r="K124" s="27">
        <v>2</v>
      </c>
      <c r="L124" s="27">
        <v>4</v>
      </c>
      <c r="M124" s="27">
        <v>0</v>
      </c>
      <c r="N124" s="27">
        <v>1</v>
      </c>
      <c r="O124" s="27">
        <v>3</v>
      </c>
      <c r="P124" s="28">
        <v>4</v>
      </c>
      <c r="Q124" s="28">
        <f t="shared" si="1"/>
        <v>21</v>
      </c>
      <c r="R124" s="28"/>
      <c r="S124" s="27"/>
      <c r="T124" s="28">
        <v>30</v>
      </c>
      <c r="U124" s="28" t="s">
        <v>91</v>
      </c>
      <c r="V124" s="27" t="s">
        <v>118</v>
      </c>
    </row>
    <row r="125" spans="1:22" ht="45" x14ac:dyDescent="0.25">
      <c r="A125" s="27" t="s">
        <v>302</v>
      </c>
      <c r="B125" s="27">
        <v>114</v>
      </c>
      <c r="C125" s="26" t="s">
        <v>77</v>
      </c>
      <c r="D125" s="28" t="s">
        <v>16</v>
      </c>
      <c r="E125" s="27" t="s">
        <v>151</v>
      </c>
      <c r="F125" s="27">
        <v>7</v>
      </c>
      <c r="G125" s="27">
        <v>1</v>
      </c>
      <c r="H125" s="27">
        <v>1</v>
      </c>
      <c r="I125" s="27">
        <v>4</v>
      </c>
      <c r="J125" s="27">
        <v>0</v>
      </c>
      <c r="K125" s="27">
        <v>3</v>
      </c>
      <c r="L125" s="27">
        <v>0</v>
      </c>
      <c r="M125" s="27">
        <v>4</v>
      </c>
      <c r="N125" s="27">
        <v>1</v>
      </c>
      <c r="O125" s="27">
        <v>3</v>
      </c>
      <c r="P125" s="28">
        <v>4</v>
      </c>
      <c r="Q125" s="28">
        <f t="shared" si="1"/>
        <v>21</v>
      </c>
      <c r="R125" s="28"/>
      <c r="S125" s="27"/>
      <c r="T125" s="28">
        <v>30</v>
      </c>
      <c r="U125" s="28" t="s">
        <v>91</v>
      </c>
      <c r="V125" s="27" t="s">
        <v>118</v>
      </c>
    </row>
    <row r="126" spans="1:22" ht="45" hidden="1" x14ac:dyDescent="0.25">
      <c r="A126" s="27" t="s">
        <v>302</v>
      </c>
      <c r="B126" s="27">
        <v>115</v>
      </c>
      <c r="C126" s="26" t="s">
        <v>374</v>
      </c>
      <c r="D126" s="25" t="s">
        <v>316</v>
      </c>
      <c r="E126" s="25" t="s">
        <v>375</v>
      </c>
      <c r="F126" s="27">
        <v>7</v>
      </c>
      <c r="G126" s="27">
        <v>3</v>
      </c>
      <c r="H126" s="27">
        <v>3</v>
      </c>
      <c r="I126" s="27">
        <v>0</v>
      </c>
      <c r="J126" s="27">
        <v>0</v>
      </c>
      <c r="K126" s="27">
        <v>0</v>
      </c>
      <c r="L126" s="27">
        <v>6</v>
      </c>
      <c r="M126" s="27">
        <v>0</v>
      </c>
      <c r="N126" s="27">
        <v>2</v>
      </c>
      <c r="O126" s="27">
        <v>0</v>
      </c>
      <c r="P126" s="27">
        <v>7</v>
      </c>
      <c r="Q126" s="28">
        <f t="shared" si="1"/>
        <v>21</v>
      </c>
      <c r="R126" s="28"/>
      <c r="S126" s="28"/>
      <c r="T126" s="28">
        <v>30</v>
      </c>
      <c r="U126" s="28" t="s">
        <v>91</v>
      </c>
      <c r="V126" s="27" t="s">
        <v>318</v>
      </c>
    </row>
    <row r="127" spans="1:22" ht="45" hidden="1" x14ac:dyDescent="0.25">
      <c r="A127" s="27" t="s">
        <v>302</v>
      </c>
      <c r="B127" s="27">
        <v>116</v>
      </c>
      <c r="C127" s="26" t="s">
        <v>376</v>
      </c>
      <c r="D127" s="25" t="s">
        <v>316</v>
      </c>
      <c r="E127" s="25" t="s">
        <v>377</v>
      </c>
      <c r="F127" s="27">
        <v>7</v>
      </c>
      <c r="G127" s="27">
        <v>2</v>
      </c>
      <c r="H127" s="27">
        <v>3</v>
      </c>
      <c r="I127" s="27">
        <v>0</v>
      </c>
      <c r="J127" s="27">
        <v>4</v>
      </c>
      <c r="K127" s="27">
        <v>5</v>
      </c>
      <c r="L127" s="27">
        <v>0</v>
      </c>
      <c r="M127" s="27">
        <v>0</v>
      </c>
      <c r="N127" s="27">
        <v>0</v>
      </c>
      <c r="O127" s="27">
        <v>0</v>
      </c>
      <c r="P127" s="28">
        <v>7</v>
      </c>
      <c r="Q127" s="28">
        <f t="shared" si="1"/>
        <v>21</v>
      </c>
      <c r="R127" s="28"/>
      <c r="S127" s="28"/>
      <c r="T127" s="28">
        <v>30</v>
      </c>
      <c r="U127" s="28" t="s">
        <v>91</v>
      </c>
      <c r="V127" s="27" t="s">
        <v>318</v>
      </c>
    </row>
    <row r="128" spans="1:22" ht="45" hidden="1" x14ac:dyDescent="0.25">
      <c r="A128" s="27" t="s">
        <v>302</v>
      </c>
      <c r="B128" s="27">
        <v>117</v>
      </c>
      <c r="C128" s="26" t="s">
        <v>378</v>
      </c>
      <c r="D128" s="25" t="s">
        <v>316</v>
      </c>
      <c r="E128" s="25" t="s">
        <v>379</v>
      </c>
      <c r="F128" s="27">
        <v>7</v>
      </c>
      <c r="G128" s="27">
        <v>3</v>
      </c>
      <c r="H128" s="27">
        <v>1</v>
      </c>
      <c r="I128" s="27">
        <v>4</v>
      </c>
      <c r="J128" s="27">
        <v>0</v>
      </c>
      <c r="K128" s="27">
        <v>5</v>
      </c>
      <c r="L128" s="27">
        <v>0</v>
      </c>
      <c r="M128" s="27">
        <v>0</v>
      </c>
      <c r="N128" s="27">
        <v>3</v>
      </c>
      <c r="O128" s="27">
        <v>0</v>
      </c>
      <c r="P128" s="28">
        <v>5</v>
      </c>
      <c r="Q128" s="28">
        <f t="shared" si="1"/>
        <v>21</v>
      </c>
      <c r="R128" s="28"/>
      <c r="S128" s="28"/>
      <c r="T128" s="28">
        <v>30</v>
      </c>
      <c r="U128" s="28" t="s">
        <v>91</v>
      </c>
      <c r="V128" s="27" t="s">
        <v>318</v>
      </c>
    </row>
    <row r="129" spans="1:22" ht="45" hidden="1" x14ac:dyDescent="0.25">
      <c r="A129" s="27" t="s">
        <v>302</v>
      </c>
      <c r="B129" s="27">
        <v>118</v>
      </c>
      <c r="C129" s="27" t="s">
        <v>718</v>
      </c>
      <c r="D129" s="28" t="s">
        <v>714</v>
      </c>
      <c r="E129" s="28" t="s">
        <v>719</v>
      </c>
      <c r="F129" s="27" t="s">
        <v>716</v>
      </c>
      <c r="G129" s="27">
        <v>1</v>
      </c>
      <c r="H129" s="28">
        <v>1</v>
      </c>
      <c r="I129" s="28">
        <v>4</v>
      </c>
      <c r="J129" s="28">
        <v>2</v>
      </c>
      <c r="K129" s="28">
        <v>0</v>
      </c>
      <c r="L129" s="28">
        <v>0</v>
      </c>
      <c r="M129" s="28">
        <v>0</v>
      </c>
      <c r="N129" s="28">
        <v>3</v>
      </c>
      <c r="O129" s="28">
        <v>0</v>
      </c>
      <c r="P129" s="28">
        <v>10</v>
      </c>
      <c r="Q129" s="28">
        <f t="shared" si="1"/>
        <v>21</v>
      </c>
      <c r="R129" s="28"/>
      <c r="S129" s="28"/>
      <c r="T129" s="28">
        <v>30</v>
      </c>
      <c r="U129" s="28" t="s">
        <v>91</v>
      </c>
      <c r="V129" s="27" t="s">
        <v>717</v>
      </c>
    </row>
    <row r="130" spans="1:22" ht="45" hidden="1" x14ac:dyDescent="0.25">
      <c r="A130" s="27" t="s">
        <v>302</v>
      </c>
      <c r="B130" s="27">
        <v>119</v>
      </c>
      <c r="C130" s="27" t="s">
        <v>883</v>
      </c>
      <c r="D130" s="28" t="s">
        <v>884</v>
      </c>
      <c r="E130" s="27" t="s">
        <v>885</v>
      </c>
      <c r="F130" s="27">
        <v>7</v>
      </c>
      <c r="G130" s="27">
        <v>0</v>
      </c>
      <c r="H130" s="28">
        <v>3</v>
      </c>
      <c r="I130" s="28">
        <v>2</v>
      </c>
      <c r="J130" s="28">
        <v>0</v>
      </c>
      <c r="K130" s="28">
        <v>0</v>
      </c>
      <c r="L130" s="28">
        <v>4</v>
      </c>
      <c r="M130" s="28">
        <v>0</v>
      </c>
      <c r="N130" s="28">
        <v>3</v>
      </c>
      <c r="O130" s="28">
        <v>0</v>
      </c>
      <c r="P130" s="28">
        <v>9</v>
      </c>
      <c r="Q130" s="28">
        <f t="shared" si="1"/>
        <v>21</v>
      </c>
      <c r="R130" s="28"/>
      <c r="S130" s="28"/>
      <c r="T130" s="28">
        <v>30</v>
      </c>
      <c r="U130" s="28" t="s">
        <v>91</v>
      </c>
      <c r="V130" s="27" t="s">
        <v>886</v>
      </c>
    </row>
    <row r="131" spans="1:22" ht="45" hidden="1" x14ac:dyDescent="0.25">
      <c r="A131" s="27" t="s">
        <v>302</v>
      </c>
      <c r="B131" s="27">
        <v>120</v>
      </c>
      <c r="C131" s="27" t="s">
        <v>1163</v>
      </c>
      <c r="D131" s="28" t="s">
        <v>1152</v>
      </c>
      <c r="E131" s="27" t="s">
        <v>1164</v>
      </c>
      <c r="F131" s="27" t="s">
        <v>1162</v>
      </c>
      <c r="G131" s="27">
        <v>2</v>
      </c>
      <c r="H131" s="28">
        <v>1</v>
      </c>
      <c r="I131" s="28">
        <v>0</v>
      </c>
      <c r="J131" s="28">
        <v>0</v>
      </c>
      <c r="K131" s="28">
        <v>0</v>
      </c>
      <c r="L131" s="28">
        <v>2</v>
      </c>
      <c r="M131" s="28">
        <v>2</v>
      </c>
      <c r="N131" s="28">
        <v>3</v>
      </c>
      <c r="O131" s="28">
        <v>2</v>
      </c>
      <c r="P131" s="28">
        <v>9</v>
      </c>
      <c r="Q131" s="28">
        <f t="shared" si="1"/>
        <v>21</v>
      </c>
      <c r="R131" s="28"/>
      <c r="S131" s="28"/>
      <c r="T131" s="28">
        <v>30</v>
      </c>
      <c r="U131" s="28" t="s">
        <v>91</v>
      </c>
      <c r="V131" s="27" t="s">
        <v>1155</v>
      </c>
    </row>
    <row r="132" spans="1:22" ht="45" hidden="1" x14ac:dyDescent="0.25">
      <c r="A132" s="27" t="s">
        <v>302</v>
      </c>
      <c r="B132" s="27">
        <v>121</v>
      </c>
      <c r="C132" s="28" t="s">
        <v>1435</v>
      </c>
      <c r="D132" s="28" t="s">
        <v>1430</v>
      </c>
      <c r="E132" s="25">
        <v>70013</v>
      </c>
      <c r="F132" s="28" t="s">
        <v>1431</v>
      </c>
      <c r="G132" s="27">
        <v>3</v>
      </c>
      <c r="H132" s="28">
        <v>3</v>
      </c>
      <c r="I132" s="28">
        <v>0</v>
      </c>
      <c r="J132" s="28">
        <v>0</v>
      </c>
      <c r="K132" s="28">
        <v>1</v>
      </c>
      <c r="L132" s="28">
        <v>2</v>
      </c>
      <c r="M132" s="28">
        <v>0</v>
      </c>
      <c r="N132" s="28">
        <v>3</v>
      </c>
      <c r="O132" s="28">
        <v>0</v>
      </c>
      <c r="P132" s="28">
        <v>9</v>
      </c>
      <c r="Q132" s="28">
        <f t="shared" si="1"/>
        <v>21</v>
      </c>
      <c r="R132" s="28"/>
      <c r="S132" s="28"/>
      <c r="T132" s="28">
        <v>30</v>
      </c>
      <c r="U132" s="28" t="s">
        <v>91</v>
      </c>
      <c r="V132" s="25" t="s">
        <v>1432</v>
      </c>
    </row>
    <row r="133" spans="1:22" ht="45" hidden="1" x14ac:dyDescent="0.25">
      <c r="A133" s="27" t="s">
        <v>302</v>
      </c>
      <c r="B133" s="27">
        <v>122</v>
      </c>
      <c r="C133" s="28" t="s">
        <v>1444</v>
      </c>
      <c r="D133" s="28" t="s">
        <v>1430</v>
      </c>
      <c r="E133" s="25">
        <v>70053</v>
      </c>
      <c r="F133" s="28" t="s">
        <v>1445</v>
      </c>
      <c r="G133" s="27">
        <v>2</v>
      </c>
      <c r="H133" s="28">
        <v>2</v>
      </c>
      <c r="I133" s="28">
        <v>2</v>
      </c>
      <c r="J133" s="28">
        <v>4</v>
      </c>
      <c r="K133" s="28">
        <v>0</v>
      </c>
      <c r="L133" s="28">
        <v>2</v>
      </c>
      <c r="M133" s="28">
        <v>0</v>
      </c>
      <c r="N133" s="28">
        <v>2</v>
      </c>
      <c r="O133" s="28">
        <v>0</v>
      </c>
      <c r="P133" s="28">
        <v>7</v>
      </c>
      <c r="Q133" s="28">
        <f t="shared" si="1"/>
        <v>21</v>
      </c>
      <c r="R133" s="28"/>
      <c r="S133" s="28"/>
      <c r="T133" s="28">
        <v>30</v>
      </c>
      <c r="U133" s="28" t="s">
        <v>91</v>
      </c>
      <c r="V133" s="25" t="s">
        <v>1432</v>
      </c>
    </row>
    <row r="134" spans="1:22" ht="30" hidden="1" x14ac:dyDescent="0.25">
      <c r="A134" s="27" t="s">
        <v>302</v>
      </c>
      <c r="B134" s="27">
        <v>123</v>
      </c>
      <c r="C134" s="27" t="s">
        <v>1625</v>
      </c>
      <c r="D134" s="28" t="s">
        <v>1606</v>
      </c>
      <c r="E134" s="27" t="s">
        <v>1626</v>
      </c>
      <c r="F134" s="27">
        <v>7</v>
      </c>
      <c r="G134" s="27">
        <v>2</v>
      </c>
      <c r="H134" s="28">
        <v>2</v>
      </c>
      <c r="I134" s="28">
        <v>6</v>
      </c>
      <c r="J134" s="28">
        <v>0</v>
      </c>
      <c r="K134" s="28">
        <v>0</v>
      </c>
      <c r="L134" s="28">
        <v>4</v>
      </c>
      <c r="M134" s="28">
        <v>2</v>
      </c>
      <c r="N134" s="28">
        <v>2</v>
      </c>
      <c r="O134" s="28">
        <v>3</v>
      </c>
      <c r="P134" s="28">
        <v>0</v>
      </c>
      <c r="Q134" s="28">
        <f t="shared" si="1"/>
        <v>21</v>
      </c>
      <c r="R134" s="28"/>
      <c r="S134" s="28"/>
      <c r="T134" s="28">
        <v>30</v>
      </c>
      <c r="U134" s="28" t="s">
        <v>91</v>
      </c>
      <c r="V134" s="27" t="s">
        <v>1608</v>
      </c>
    </row>
    <row r="135" spans="1:22" ht="30" hidden="1" x14ac:dyDescent="0.25">
      <c r="A135" s="27" t="s">
        <v>302</v>
      </c>
      <c r="B135" s="27">
        <v>124</v>
      </c>
      <c r="C135" s="27" t="s">
        <v>1655</v>
      </c>
      <c r="D135" s="28" t="s">
        <v>1606</v>
      </c>
      <c r="E135" s="27" t="s">
        <v>1656</v>
      </c>
      <c r="F135" s="27">
        <v>7</v>
      </c>
      <c r="G135" s="27">
        <v>2</v>
      </c>
      <c r="H135" s="28">
        <v>2</v>
      </c>
      <c r="I135" s="28">
        <v>6</v>
      </c>
      <c r="J135" s="28">
        <v>0</v>
      </c>
      <c r="K135" s="28">
        <v>0</v>
      </c>
      <c r="L135" s="28">
        <v>4</v>
      </c>
      <c r="M135" s="28">
        <v>2</v>
      </c>
      <c r="N135" s="28">
        <v>2</v>
      </c>
      <c r="O135" s="28">
        <v>3</v>
      </c>
      <c r="P135" s="28">
        <v>0</v>
      </c>
      <c r="Q135" s="28">
        <f t="shared" si="1"/>
        <v>21</v>
      </c>
      <c r="R135" s="28"/>
      <c r="S135" s="28"/>
      <c r="T135" s="28">
        <v>30</v>
      </c>
      <c r="U135" s="28" t="s">
        <v>91</v>
      </c>
      <c r="V135" s="27" t="s">
        <v>1608</v>
      </c>
    </row>
    <row r="136" spans="1:22" ht="45" x14ac:dyDescent="0.25">
      <c r="A136" s="27" t="s">
        <v>302</v>
      </c>
      <c r="B136" s="27">
        <v>125</v>
      </c>
      <c r="C136" s="26" t="s">
        <v>72</v>
      </c>
      <c r="D136" s="28" t="s">
        <v>16</v>
      </c>
      <c r="E136" s="27" t="s">
        <v>135</v>
      </c>
      <c r="F136" s="27">
        <v>7</v>
      </c>
      <c r="G136" s="27">
        <v>0</v>
      </c>
      <c r="H136" s="27">
        <v>0</v>
      </c>
      <c r="I136" s="27">
        <v>1</v>
      </c>
      <c r="J136" s="27">
        <v>3</v>
      </c>
      <c r="K136" s="27">
        <v>2</v>
      </c>
      <c r="L136" s="27">
        <v>2</v>
      </c>
      <c r="M136" s="27">
        <v>4</v>
      </c>
      <c r="N136" s="27">
        <v>1</v>
      </c>
      <c r="O136" s="27">
        <v>4</v>
      </c>
      <c r="P136" s="28">
        <v>3</v>
      </c>
      <c r="Q136" s="28">
        <f t="shared" si="1"/>
        <v>20</v>
      </c>
      <c r="R136" s="28"/>
      <c r="S136" s="27"/>
      <c r="T136" s="28">
        <v>31</v>
      </c>
      <c r="U136" s="28" t="s">
        <v>91</v>
      </c>
      <c r="V136" s="27" t="s">
        <v>118</v>
      </c>
    </row>
    <row r="137" spans="1:22" ht="45" x14ac:dyDescent="0.25">
      <c r="A137" s="27" t="s">
        <v>302</v>
      </c>
      <c r="B137" s="27">
        <v>126</v>
      </c>
      <c r="C137" s="26" t="s">
        <v>157</v>
      </c>
      <c r="D137" s="28" t="s">
        <v>16</v>
      </c>
      <c r="E137" s="27" t="s">
        <v>158</v>
      </c>
      <c r="F137" s="27">
        <v>7</v>
      </c>
      <c r="G137" s="27">
        <v>1</v>
      </c>
      <c r="H137" s="27">
        <v>0</v>
      </c>
      <c r="I137" s="27">
        <v>2</v>
      </c>
      <c r="J137" s="27">
        <v>3</v>
      </c>
      <c r="K137" s="27">
        <v>2</v>
      </c>
      <c r="L137" s="27">
        <v>3</v>
      </c>
      <c r="M137" s="27">
        <v>2</v>
      </c>
      <c r="N137" s="27">
        <v>0</v>
      </c>
      <c r="O137" s="27">
        <v>3</v>
      </c>
      <c r="P137" s="28">
        <v>4</v>
      </c>
      <c r="Q137" s="28">
        <f t="shared" si="1"/>
        <v>20</v>
      </c>
      <c r="R137" s="28"/>
      <c r="S137" s="27"/>
      <c r="T137" s="28">
        <v>31</v>
      </c>
      <c r="U137" s="28" t="s">
        <v>91</v>
      </c>
      <c r="V137" s="27" t="s">
        <v>118</v>
      </c>
    </row>
    <row r="138" spans="1:22" ht="45" x14ac:dyDescent="0.25">
      <c r="A138" s="27" t="s">
        <v>302</v>
      </c>
      <c r="B138" s="27">
        <v>127</v>
      </c>
      <c r="C138" s="26" t="s">
        <v>148</v>
      </c>
      <c r="D138" s="28" t="s">
        <v>16</v>
      </c>
      <c r="E138" s="27" t="s">
        <v>149</v>
      </c>
      <c r="F138" s="27">
        <v>7</v>
      </c>
      <c r="G138" s="27">
        <v>0</v>
      </c>
      <c r="H138" s="27">
        <v>0</v>
      </c>
      <c r="I138" s="27">
        <v>1</v>
      </c>
      <c r="J138" s="27">
        <v>2</v>
      </c>
      <c r="K138" s="27">
        <v>2</v>
      </c>
      <c r="L138" s="27">
        <v>3</v>
      </c>
      <c r="M138" s="27">
        <v>3</v>
      </c>
      <c r="N138" s="27">
        <v>3</v>
      </c>
      <c r="O138" s="27">
        <v>2</v>
      </c>
      <c r="P138" s="28">
        <v>4</v>
      </c>
      <c r="Q138" s="28">
        <f t="shared" si="1"/>
        <v>20</v>
      </c>
      <c r="R138" s="28"/>
      <c r="S138" s="27"/>
      <c r="T138" s="28">
        <v>31</v>
      </c>
      <c r="U138" s="28" t="s">
        <v>91</v>
      </c>
      <c r="V138" s="27" t="s">
        <v>118</v>
      </c>
    </row>
    <row r="139" spans="1:22" ht="60" hidden="1" x14ac:dyDescent="0.25">
      <c r="A139" s="27" t="s">
        <v>302</v>
      </c>
      <c r="B139" s="27">
        <v>128</v>
      </c>
      <c r="C139" s="37" t="s">
        <v>275</v>
      </c>
      <c r="D139" s="22" t="s">
        <v>276</v>
      </c>
      <c r="E139" s="27" t="s">
        <v>277</v>
      </c>
      <c r="F139" s="27">
        <v>7</v>
      </c>
      <c r="G139" s="27">
        <v>3</v>
      </c>
      <c r="H139" s="28">
        <v>2</v>
      </c>
      <c r="I139" s="28">
        <v>0</v>
      </c>
      <c r="J139" s="28">
        <v>1</v>
      </c>
      <c r="K139" s="28">
        <v>1</v>
      </c>
      <c r="L139" s="28">
        <v>4</v>
      </c>
      <c r="M139" s="28">
        <v>0</v>
      </c>
      <c r="N139" s="28">
        <v>3</v>
      </c>
      <c r="O139" s="28">
        <v>0</v>
      </c>
      <c r="P139" s="28">
        <v>6</v>
      </c>
      <c r="Q139" s="28">
        <f t="shared" si="1"/>
        <v>20</v>
      </c>
      <c r="R139" s="28"/>
      <c r="S139" s="28"/>
      <c r="T139" s="28">
        <v>31</v>
      </c>
      <c r="U139" s="28" t="s">
        <v>91</v>
      </c>
      <c r="V139" s="27" t="s">
        <v>288</v>
      </c>
    </row>
    <row r="140" spans="1:22" ht="45" hidden="1" x14ac:dyDescent="0.25">
      <c r="A140" s="27" t="s">
        <v>302</v>
      </c>
      <c r="B140" s="27">
        <v>129</v>
      </c>
      <c r="C140" s="27" t="s">
        <v>307</v>
      </c>
      <c r="D140" s="28" t="s">
        <v>304</v>
      </c>
      <c r="E140" s="27" t="s">
        <v>308</v>
      </c>
      <c r="F140" s="27">
        <v>7</v>
      </c>
      <c r="G140" s="27">
        <v>3</v>
      </c>
      <c r="H140" s="28">
        <v>2</v>
      </c>
      <c r="I140" s="28">
        <v>2</v>
      </c>
      <c r="J140" s="28">
        <v>1</v>
      </c>
      <c r="K140" s="28">
        <v>3</v>
      </c>
      <c r="L140" s="28">
        <v>2</v>
      </c>
      <c r="M140" s="28">
        <v>4</v>
      </c>
      <c r="N140" s="28">
        <v>3</v>
      </c>
      <c r="O140" s="28">
        <v>0</v>
      </c>
      <c r="P140" s="28">
        <v>0</v>
      </c>
      <c r="Q140" s="28">
        <f t="shared" ref="Q140:Q203" si="2">SUM(G140:P140)</f>
        <v>20</v>
      </c>
      <c r="R140" s="28"/>
      <c r="S140" s="28"/>
      <c r="T140" s="28">
        <v>31</v>
      </c>
      <c r="U140" s="28" t="s">
        <v>91</v>
      </c>
      <c r="V140" s="27" t="s">
        <v>306</v>
      </c>
    </row>
    <row r="141" spans="1:22" ht="45" hidden="1" x14ac:dyDescent="0.25">
      <c r="A141" s="27" t="s">
        <v>302</v>
      </c>
      <c r="B141" s="27">
        <v>130</v>
      </c>
      <c r="C141" s="32" t="s">
        <v>380</v>
      </c>
      <c r="D141" s="25" t="s">
        <v>316</v>
      </c>
      <c r="E141" s="25" t="s">
        <v>381</v>
      </c>
      <c r="F141" s="27">
        <v>7</v>
      </c>
      <c r="G141" s="27">
        <v>3</v>
      </c>
      <c r="H141" s="27">
        <v>1</v>
      </c>
      <c r="I141" s="27">
        <v>1</v>
      </c>
      <c r="J141" s="27">
        <v>1</v>
      </c>
      <c r="K141" s="27">
        <v>0</v>
      </c>
      <c r="L141" s="27">
        <v>6</v>
      </c>
      <c r="M141" s="27">
        <v>0</v>
      </c>
      <c r="N141" s="27">
        <v>3</v>
      </c>
      <c r="O141" s="27">
        <v>0</v>
      </c>
      <c r="P141" s="28">
        <v>5</v>
      </c>
      <c r="Q141" s="28">
        <f t="shared" si="2"/>
        <v>20</v>
      </c>
      <c r="R141" s="28"/>
      <c r="S141" s="28"/>
      <c r="T141" s="28">
        <v>31</v>
      </c>
      <c r="U141" s="28" t="s">
        <v>91</v>
      </c>
      <c r="V141" s="27" t="s">
        <v>318</v>
      </c>
    </row>
    <row r="142" spans="1:22" ht="45" hidden="1" x14ac:dyDescent="0.25">
      <c r="A142" s="27" t="s">
        <v>302</v>
      </c>
      <c r="B142" s="27">
        <v>131</v>
      </c>
      <c r="C142" s="26" t="s">
        <v>382</v>
      </c>
      <c r="D142" s="25" t="s">
        <v>316</v>
      </c>
      <c r="E142" s="25" t="s">
        <v>383</v>
      </c>
      <c r="F142" s="27">
        <v>7</v>
      </c>
      <c r="G142" s="27">
        <v>2</v>
      </c>
      <c r="H142" s="27">
        <v>3</v>
      </c>
      <c r="I142" s="27">
        <v>4</v>
      </c>
      <c r="J142" s="27">
        <v>3</v>
      </c>
      <c r="K142" s="27">
        <v>1</v>
      </c>
      <c r="L142" s="27">
        <v>6</v>
      </c>
      <c r="M142" s="27">
        <v>0</v>
      </c>
      <c r="N142" s="27">
        <v>1</v>
      </c>
      <c r="O142" s="27">
        <v>0</v>
      </c>
      <c r="P142" s="28">
        <v>0</v>
      </c>
      <c r="Q142" s="28">
        <f t="shared" si="2"/>
        <v>20</v>
      </c>
      <c r="R142" s="28"/>
      <c r="S142" s="28"/>
      <c r="T142" s="28">
        <v>31</v>
      </c>
      <c r="U142" s="28" t="s">
        <v>91</v>
      </c>
      <c r="V142" s="27" t="s">
        <v>318</v>
      </c>
    </row>
    <row r="143" spans="1:22" ht="45" hidden="1" x14ac:dyDescent="0.25">
      <c r="A143" s="27" t="s">
        <v>302</v>
      </c>
      <c r="B143" s="27">
        <v>132</v>
      </c>
      <c r="C143" s="32" t="s">
        <v>384</v>
      </c>
      <c r="D143" s="25" t="s">
        <v>316</v>
      </c>
      <c r="E143" s="25" t="s">
        <v>385</v>
      </c>
      <c r="F143" s="27">
        <v>7</v>
      </c>
      <c r="G143" s="27">
        <v>3</v>
      </c>
      <c r="H143" s="27">
        <v>3</v>
      </c>
      <c r="I143" s="27">
        <v>0</v>
      </c>
      <c r="J143" s="27">
        <v>3</v>
      </c>
      <c r="K143" s="27">
        <v>0</v>
      </c>
      <c r="L143" s="27">
        <v>6</v>
      </c>
      <c r="M143" s="27">
        <v>0</v>
      </c>
      <c r="N143" s="27">
        <v>3</v>
      </c>
      <c r="O143" s="27">
        <v>2</v>
      </c>
      <c r="P143" s="28">
        <v>0</v>
      </c>
      <c r="Q143" s="28">
        <f t="shared" si="2"/>
        <v>20</v>
      </c>
      <c r="R143" s="28"/>
      <c r="S143" s="28"/>
      <c r="T143" s="28">
        <v>31</v>
      </c>
      <c r="U143" s="28" t="s">
        <v>91</v>
      </c>
      <c r="V143" s="27" t="s">
        <v>318</v>
      </c>
    </row>
    <row r="144" spans="1:22" ht="45" hidden="1" x14ac:dyDescent="0.25">
      <c r="A144" s="27" t="s">
        <v>302</v>
      </c>
      <c r="B144" s="27">
        <v>133</v>
      </c>
      <c r="C144" s="27" t="s">
        <v>864</v>
      </c>
      <c r="D144" s="28" t="s">
        <v>859</v>
      </c>
      <c r="E144" s="27"/>
      <c r="F144" s="27">
        <v>7</v>
      </c>
      <c r="G144" s="27">
        <v>1</v>
      </c>
      <c r="H144" s="28">
        <v>2</v>
      </c>
      <c r="I144" s="28">
        <v>2</v>
      </c>
      <c r="J144" s="28">
        <v>0</v>
      </c>
      <c r="K144" s="28">
        <v>0</v>
      </c>
      <c r="L144" s="28">
        <v>4</v>
      </c>
      <c r="M144" s="28">
        <v>0</v>
      </c>
      <c r="N144" s="28">
        <v>3</v>
      </c>
      <c r="O144" s="28">
        <v>0</v>
      </c>
      <c r="P144" s="28">
        <v>8</v>
      </c>
      <c r="Q144" s="28">
        <f t="shared" si="2"/>
        <v>20</v>
      </c>
      <c r="R144" s="28"/>
      <c r="S144" s="28"/>
      <c r="T144" s="28">
        <v>31</v>
      </c>
      <c r="U144" s="28" t="s">
        <v>91</v>
      </c>
      <c r="V144" s="27" t="s">
        <v>860</v>
      </c>
    </row>
    <row r="145" spans="1:22" ht="45" hidden="1" x14ac:dyDescent="0.25">
      <c r="A145" s="27" t="s">
        <v>302</v>
      </c>
      <c r="B145" s="27">
        <v>134</v>
      </c>
      <c r="C145" s="27" t="s">
        <v>1156</v>
      </c>
      <c r="D145" s="28" t="s">
        <v>1152</v>
      </c>
      <c r="E145" s="27" t="s">
        <v>1157</v>
      </c>
      <c r="F145" s="27" t="s">
        <v>1154</v>
      </c>
      <c r="G145" s="27">
        <v>2</v>
      </c>
      <c r="H145" s="28">
        <v>3</v>
      </c>
      <c r="I145" s="28">
        <v>0</v>
      </c>
      <c r="J145" s="28">
        <v>2</v>
      </c>
      <c r="K145" s="28">
        <v>0</v>
      </c>
      <c r="L145" s="28">
        <v>2</v>
      </c>
      <c r="M145" s="28">
        <v>0</v>
      </c>
      <c r="N145" s="28">
        <v>3</v>
      </c>
      <c r="O145" s="28">
        <v>0</v>
      </c>
      <c r="P145" s="28">
        <v>8</v>
      </c>
      <c r="Q145" s="28">
        <f t="shared" si="2"/>
        <v>20</v>
      </c>
      <c r="R145" s="28"/>
      <c r="S145" s="28"/>
      <c r="T145" s="28">
        <v>31</v>
      </c>
      <c r="U145" s="28" t="s">
        <v>91</v>
      </c>
      <c r="V145" s="27" t="s">
        <v>1155</v>
      </c>
    </row>
    <row r="146" spans="1:22" ht="45" hidden="1" x14ac:dyDescent="0.25">
      <c r="A146" s="27" t="s">
        <v>302</v>
      </c>
      <c r="B146" s="27">
        <v>135</v>
      </c>
      <c r="C146" s="27" t="s">
        <v>1158</v>
      </c>
      <c r="D146" s="28" t="s">
        <v>1152</v>
      </c>
      <c r="E146" s="27" t="s">
        <v>1159</v>
      </c>
      <c r="F146" s="27" t="s">
        <v>1154</v>
      </c>
      <c r="G146" s="27">
        <v>2</v>
      </c>
      <c r="H146" s="28">
        <v>2</v>
      </c>
      <c r="I146" s="28">
        <v>2</v>
      </c>
      <c r="J146" s="28">
        <v>0</v>
      </c>
      <c r="K146" s="28">
        <v>0</v>
      </c>
      <c r="L146" s="28">
        <v>0</v>
      </c>
      <c r="M146" s="28">
        <v>0</v>
      </c>
      <c r="N146" s="28">
        <v>3</v>
      </c>
      <c r="O146" s="28">
        <v>0</v>
      </c>
      <c r="P146" s="28">
        <v>11</v>
      </c>
      <c r="Q146" s="28">
        <f t="shared" si="2"/>
        <v>20</v>
      </c>
      <c r="R146" s="28"/>
      <c r="S146" s="28"/>
      <c r="T146" s="28">
        <v>31</v>
      </c>
      <c r="U146" s="28" t="s">
        <v>91</v>
      </c>
      <c r="V146" s="27" t="s">
        <v>1155</v>
      </c>
    </row>
    <row r="147" spans="1:22" ht="45" hidden="1" x14ac:dyDescent="0.25">
      <c r="A147" s="27" t="s">
        <v>302</v>
      </c>
      <c r="B147" s="27">
        <v>136</v>
      </c>
      <c r="C147" s="27" t="s">
        <v>1177</v>
      </c>
      <c r="D147" s="28" t="s">
        <v>1152</v>
      </c>
      <c r="E147" s="27" t="s">
        <v>1178</v>
      </c>
      <c r="F147" s="27" t="s">
        <v>1167</v>
      </c>
      <c r="G147" s="27">
        <v>2</v>
      </c>
      <c r="H147" s="28">
        <v>1</v>
      </c>
      <c r="I147" s="28">
        <v>2</v>
      </c>
      <c r="J147" s="28">
        <v>0</v>
      </c>
      <c r="K147" s="28">
        <v>3</v>
      </c>
      <c r="L147" s="28">
        <v>0</v>
      </c>
      <c r="M147" s="28">
        <v>1</v>
      </c>
      <c r="N147" s="28">
        <v>3</v>
      </c>
      <c r="O147" s="28">
        <v>0</v>
      </c>
      <c r="P147" s="28">
        <v>8</v>
      </c>
      <c r="Q147" s="28">
        <f t="shared" si="2"/>
        <v>20</v>
      </c>
      <c r="R147" s="28"/>
      <c r="S147" s="28"/>
      <c r="T147" s="28">
        <v>31</v>
      </c>
      <c r="U147" s="28" t="s">
        <v>91</v>
      </c>
      <c r="V147" s="27" t="s">
        <v>1168</v>
      </c>
    </row>
    <row r="148" spans="1:22" ht="30" hidden="1" x14ac:dyDescent="0.25">
      <c r="A148" s="27" t="s">
        <v>302</v>
      </c>
      <c r="B148" s="27">
        <v>137</v>
      </c>
      <c r="C148" s="37" t="s">
        <v>1254</v>
      </c>
      <c r="D148" s="28" t="s">
        <v>1255</v>
      </c>
      <c r="E148" s="37" t="s">
        <v>1256</v>
      </c>
      <c r="F148" s="37" t="s">
        <v>1257</v>
      </c>
      <c r="G148" s="27">
        <v>2</v>
      </c>
      <c r="H148" s="28">
        <v>1</v>
      </c>
      <c r="I148" s="28">
        <v>3</v>
      </c>
      <c r="J148" s="28">
        <v>2</v>
      </c>
      <c r="K148" s="28">
        <v>0</v>
      </c>
      <c r="L148" s="28">
        <v>2</v>
      </c>
      <c r="M148" s="28">
        <v>0</v>
      </c>
      <c r="N148" s="28">
        <v>2</v>
      </c>
      <c r="O148" s="28">
        <v>1</v>
      </c>
      <c r="P148" s="28">
        <v>7</v>
      </c>
      <c r="Q148" s="28">
        <f t="shared" si="2"/>
        <v>20</v>
      </c>
      <c r="R148" s="28"/>
      <c r="S148" s="28"/>
      <c r="T148" s="28">
        <v>31</v>
      </c>
      <c r="U148" s="28" t="s">
        <v>91</v>
      </c>
      <c r="V148" s="27" t="s">
        <v>1258</v>
      </c>
    </row>
    <row r="149" spans="1:22" ht="45" hidden="1" x14ac:dyDescent="0.25">
      <c r="A149" s="27" t="s">
        <v>302</v>
      </c>
      <c r="B149" s="27">
        <v>138</v>
      </c>
      <c r="C149" s="25" t="s">
        <v>386</v>
      </c>
      <c r="D149" s="25" t="s">
        <v>316</v>
      </c>
      <c r="E149" s="25" t="s">
        <v>387</v>
      </c>
      <c r="F149" s="27">
        <v>7</v>
      </c>
      <c r="G149" s="27">
        <v>2</v>
      </c>
      <c r="H149" s="27">
        <v>3</v>
      </c>
      <c r="I149" s="27">
        <v>0</v>
      </c>
      <c r="J149" s="27">
        <v>1</v>
      </c>
      <c r="K149" s="27">
        <v>2</v>
      </c>
      <c r="L149" s="27">
        <v>8</v>
      </c>
      <c r="M149" s="27">
        <v>0</v>
      </c>
      <c r="N149" s="27">
        <v>3</v>
      </c>
      <c r="O149" s="27">
        <v>0</v>
      </c>
      <c r="P149" s="28">
        <v>0</v>
      </c>
      <c r="Q149" s="28">
        <f t="shared" si="2"/>
        <v>19</v>
      </c>
      <c r="R149" s="28"/>
      <c r="S149" s="28"/>
      <c r="T149" s="28">
        <v>32</v>
      </c>
      <c r="U149" s="28" t="s">
        <v>91</v>
      </c>
      <c r="V149" s="27" t="s">
        <v>337</v>
      </c>
    </row>
    <row r="150" spans="1:22" ht="45" hidden="1" x14ac:dyDescent="0.25">
      <c r="A150" s="27" t="s">
        <v>302</v>
      </c>
      <c r="B150" s="27">
        <v>139</v>
      </c>
      <c r="C150" s="25" t="s">
        <v>388</v>
      </c>
      <c r="D150" s="25" t="s">
        <v>316</v>
      </c>
      <c r="E150" s="25" t="s">
        <v>389</v>
      </c>
      <c r="F150" s="27">
        <v>7</v>
      </c>
      <c r="G150" s="27">
        <v>2</v>
      </c>
      <c r="H150" s="27">
        <v>1</v>
      </c>
      <c r="I150" s="27">
        <v>6</v>
      </c>
      <c r="J150" s="27">
        <v>1</v>
      </c>
      <c r="K150" s="27">
        <v>0</v>
      </c>
      <c r="L150" s="27">
        <v>0</v>
      </c>
      <c r="M150" s="27">
        <v>0</v>
      </c>
      <c r="N150" s="27">
        <v>3</v>
      </c>
      <c r="O150" s="27">
        <v>0</v>
      </c>
      <c r="P150" s="28">
        <v>6</v>
      </c>
      <c r="Q150" s="28">
        <f t="shared" si="2"/>
        <v>19</v>
      </c>
      <c r="R150" s="28"/>
      <c r="S150" s="28"/>
      <c r="T150" s="28">
        <v>32</v>
      </c>
      <c r="U150" s="28" t="s">
        <v>91</v>
      </c>
      <c r="V150" s="27" t="s">
        <v>337</v>
      </c>
    </row>
    <row r="151" spans="1:22" ht="45" hidden="1" x14ac:dyDescent="0.25">
      <c r="A151" s="27" t="s">
        <v>302</v>
      </c>
      <c r="B151" s="27">
        <v>140</v>
      </c>
      <c r="C151" s="25" t="s">
        <v>390</v>
      </c>
      <c r="D151" s="25" t="s">
        <v>316</v>
      </c>
      <c r="E151" s="25" t="s">
        <v>391</v>
      </c>
      <c r="F151" s="27">
        <v>7</v>
      </c>
      <c r="G151" s="27">
        <v>2</v>
      </c>
      <c r="H151" s="27">
        <v>3</v>
      </c>
      <c r="I151" s="27">
        <v>4</v>
      </c>
      <c r="J151" s="27">
        <v>0</v>
      </c>
      <c r="K151" s="27">
        <v>0</v>
      </c>
      <c r="L151" s="27">
        <v>0</v>
      </c>
      <c r="M151" s="27">
        <v>0</v>
      </c>
      <c r="N151" s="27">
        <v>1</v>
      </c>
      <c r="O151" s="27">
        <v>0</v>
      </c>
      <c r="P151" s="28">
        <v>9</v>
      </c>
      <c r="Q151" s="28">
        <f t="shared" si="2"/>
        <v>19</v>
      </c>
      <c r="R151" s="28"/>
      <c r="S151" s="28"/>
      <c r="T151" s="28">
        <v>32</v>
      </c>
      <c r="U151" s="28" t="s">
        <v>91</v>
      </c>
      <c r="V151" s="27" t="s">
        <v>337</v>
      </c>
    </row>
    <row r="152" spans="1:22" ht="45" hidden="1" x14ac:dyDescent="0.25">
      <c r="A152" s="27" t="s">
        <v>302</v>
      </c>
      <c r="B152" s="27">
        <v>141</v>
      </c>
      <c r="C152" s="25" t="s">
        <v>392</v>
      </c>
      <c r="D152" s="25" t="s">
        <v>316</v>
      </c>
      <c r="E152" s="25" t="s">
        <v>393</v>
      </c>
      <c r="F152" s="27">
        <v>7</v>
      </c>
      <c r="G152" s="27">
        <v>2</v>
      </c>
      <c r="H152" s="27">
        <v>3</v>
      </c>
      <c r="I152" s="27">
        <v>0</v>
      </c>
      <c r="J152" s="27">
        <v>1</v>
      </c>
      <c r="K152" s="27">
        <v>2</v>
      </c>
      <c r="L152" s="27">
        <v>8</v>
      </c>
      <c r="M152" s="27">
        <v>0</v>
      </c>
      <c r="N152" s="27">
        <v>3</v>
      </c>
      <c r="O152" s="27">
        <v>0</v>
      </c>
      <c r="P152" s="28">
        <v>0</v>
      </c>
      <c r="Q152" s="28">
        <f t="shared" si="2"/>
        <v>19</v>
      </c>
      <c r="R152" s="28"/>
      <c r="S152" s="28"/>
      <c r="T152" s="28">
        <v>32</v>
      </c>
      <c r="U152" s="28" t="s">
        <v>91</v>
      </c>
      <c r="V152" s="27" t="s">
        <v>337</v>
      </c>
    </row>
    <row r="153" spans="1:22" ht="30" hidden="1" x14ac:dyDescent="0.25">
      <c r="A153" s="27" t="s">
        <v>302</v>
      </c>
      <c r="B153" s="27">
        <v>142</v>
      </c>
      <c r="C153" s="27" t="s">
        <v>865</v>
      </c>
      <c r="D153" s="28" t="s">
        <v>859</v>
      </c>
      <c r="E153" s="27"/>
      <c r="F153" s="27">
        <v>7</v>
      </c>
      <c r="G153" s="27">
        <v>2</v>
      </c>
      <c r="H153" s="28">
        <v>3</v>
      </c>
      <c r="I153" s="28">
        <v>2</v>
      </c>
      <c r="J153" s="28">
        <v>0</v>
      </c>
      <c r="K153" s="28">
        <v>0</v>
      </c>
      <c r="L153" s="28">
        <v>2</v>
      </c>
      <c r="M153" s="28">
        <v>0</v>
      </c>
      <c r="N153" s="28">
        <v>2</v>
      </c>
      <c r="O153" s="28">
        <v>0</v>
      </c>
      <c r="P153" s="28">
        <v>8</v>
      </c>
      <c r="Q153" s="28">
        <f t="shared" si="2"/>
        <v>19</v>
      </c>
      <c r="R153" s="28"/>
      <c r="S153" s="28"/>
      <c r="T153" s="28">
        <v>32</v>
      </c>
      <c r="U153" s="28" t="s">
        <v>91</v>
      </c>
      <c r="V153" s="27" t="s">
        <v>860</v>
      </c>
    </row>
    <row r="154" spans="1:22" ht="30" hidden="1" x14ac:dyDescent="0.25">
      <c r="A154" s="27" t="s">
        <v>302</v>
      </c>
      <c r="B154" s="27">
        <v>143</v>
      </c>
      <c r="C154" s="37" t="s">
        <v>1263</v>
      </c>
      <c r="D154" s="28" t="s">
        <v>1255</v>
      </c>
      <c r="E154" s="37" t="s">
        <v>1264</v>
      </c>
      <c r="F154" s="37" t="s">
        <v>1257</v>
      </c>
      <c r="G154" s="27">
        <v>1</v>
      </c>
      <c r="H154" s="28">
        <v>2</v>
      </c>
      <c r="I154" s="28">
        <v>0</v>
      </c>
      <c r="J154" s="28">
        <v>0</v>
      </c>
      <c r="K154" s="28">
        <v>1</v>
      </c>
      <c r="L154" s="28">
        <v>4</v>
      </c>
      <c r="M154" s="28">
        <v>0</v>
      </c>
      <c r="N154" s="28">
        <v>2</v>
      </c>
      <c r="O154" s="28">
        <v>1</v>
      </c>
      <c r="P154" s="28">
        <v>8</v>
      </c>
      <c r="Q154" s="28">
        <f t="shared" si="2"/>
        <v>19</v>
      </c>
      <c r="R154" s="28"/>
      <c r="S154" s="28"/>
      <c r="T154" s="28">
        <v>32</v>
      </c>
      <c r="U154" s="28" t="s">
        <v>91</v>
      </c>
      <c r="V154" s="27" t="s">
        <v>1258</v>
      </c>
    </row>
    <row r="155" spans="1:22" ht="30" hidden="1" x14ac:dyDescent="0.25">
      <c r="A155" s="27" t="s">
        <v>302</v>
      </c>
      <c r="B155" s="27">
        <v>144</v>
      </c>
      <c r="C155" s="37" t="s">
        <v>1272</v>
      </c>
      <c r="D155" s="28" t="s">
        <v>1255</v>
      </c>
      <c r="E155" s="37" t="s">
        <v>1273</v>
      </c>
      <c r="F155" s="37" t="s">
        <v>1267</v>
      </c>
      <c r="G155" s="27">
        <v>2</v>
      </c>
      <c r="H155" s="28">
        <v>1</v>
      </c>
      <c r="I155" s="28">
        <v>0</v>
      </c>
      <c r="J155" s="28">
        <v>2</v>
      </c>
      <c r="K155" s="28">
        <v>1</v>
      </c>
      <c r="L155" s="28">
        <v>4</v>
      </c>
      <c r="M155" s="28">
        <v>0</v>
      </c>
      <c r="N155" s="28">
        <v>2</v>
      </c>
      <c r="O155" s="28">
        <v>1</v>
      </c>
      <c r="P155" s="28">
        <v>6</v>
      </c>
      <c r="Q155" s="28">
        <f t="shared" si="2"/>
        <v>19</v>
      </c>
      <c r="R155" s="28"/>
      <c r="S155" s="28"/>
      <c r="T155" s="28">
        <v>32</v>
      </c>
      <c r="U155" s="28" t="s">
        <v>91</v>
      </c>
      <c r="V155" s="27" t="s">
        <v>1258</v>
      </c>
    </row>
    <row r="156" spans="1:22" ht="45" hidden="1" x14ac:dyDescent="0.25">
      <c r="A156" s="27" t="s">
        <v>302</v>
      </c>
      <c r="B156" s="27">
        <v>145</v>
      </c>
      <c r="C156" s="27" t="s">
        <v>1359</v>
      </c>
      <c r="D156" s="28" t="s">
        <v>1356</v>
      </c>
      <c r="E156" s="27" t="s">
        <v>1360</v>
      </c>
      <c r="F156" s="27">
        <v>7</v>
      </c>
      <c r="G156" s="27">
        <v>3</v>
      </c>
      <c r="H156" s="28">
        <v>1</v>
      </c>
      <c r="I156" s="28">
        <v>0</v>
      </c>
      <c r="J156" s="28">
        <v>2</v>
      </c>
      <c r="K156" s="28">
        <v>0</v>
      </c>
      <c r="L156" s="28">
        <v>6</v>
      </c>
      <c r="M156" s="28">
        <v>0</v>
      </c>
      <c r="N156" s="28">
        <v>3</v>
      </c>
      <c r="O156" s="28">
        <v>2</v>
      </c>
      <c r="P156" s="28">
        <v>2</v>
      </c>
      <c r="Q156" s="28">
        <f t="shared" si="2"/>
        <v>19</v>
      </c>
      <c r="R156" s="28"/>
      <c r="S156" s="28"/>
      <c r="T156" s="28">
        <v>32</v>
      </c>
      <c r="U156" s="28" t="s">
        <v>91</v>
      </c>
      <c r="V156" s="27" t="s">
        <v>1358</v>
      </c>
    </row>
    <row r="157" spans="1:22" ht="30" hidden="1" x14ac:dyDescent="0.25">
      <c r="A157" s="27" t="s">
        <v>302</v>
      </c>
      <c r="B157" s="27">
        <v>146</v>
      </c>
      <c r="C157" s="27" t="s">
        <v>1631</v>
      </c>
      <c r="D157" s="28" t="s">
        <v>1606</v>
      </c>
      <c r="E157" s="27" t="s">
        <v>1632</v>
      </c>
      <c r="F157" s="27">
        <v>7</v>
      </c>
      <c r="G157" s="27">
        <v>2</v>
      </c>
      <c r="H157" s="28">
        <v>3</v>
      </c>
      <c r="I157" s="28">
        <v>4</v>
      </c>
      <c r="J157" s="28">
        <v>0</v>
      </c>
      <c r="K157" s="28">
        <v>1</v>
      </c>
      <c r="L157" s="28">
        <v>4</v>
      </c>
      <c r="M157" s="28">
        <v>2</v>
      </c>
      <c r="N157" s="28">
        <v>0</v>
      </c>
      <c r="O157" s="28">
        <v>3</v>
      </c>
      <c r="P157" s="28">
        <v>0</v>
      </c>
      <c r="Q157" s="28">
        <f t="shared" si="2"/>
        <v>19</v>
      </c>
      <c r="R157" s="28"/>
      <c r="S157" s="28"/>
      <c r="T157" s="28">
        <v>32</v>
      </c>
      <c r="U157" s="28" t="s">
        <v>91</v>
      </c>
      <c r="V157" s="27" t="s">
        <v>1608</v>
      </c>
    </row>
    <row r="158" spans="1:22" ht="30" hidden="1" x14ac:dyDescent="0.25">
      <c r="A158" s="27" t="s">
        <v>302</v>
      </c>
      <c r="B158" s="27">
        <v>147</v>
      </c>
      <c r="C158" s="27" t="s">
        <v>1645</v>
      </c>
      <c r="D158" s="28" t="s">
        <v>1606</v>
      </c>
      <c r="E158" s="27" t="s">
        <v>1646</v>
      </c>
      <c r="F158" s="27">
        <v>7</v>
      </c>
      <c r="G158" s="27">
        <v>2</v>
      </c>
      <c r="H158" s="28">
        <v>2</v>
      </c>
      <c r="I158" s="28">
        <v>6</v>
      </c>
      <c r="J158" s="28">
        <v>0</v>
      </c>
      <c r="K158" s="28">
        <v>0</v>
      </c>
      <c r="L158" s="28">
        <v>3</v>
      </c>
      <c r="M158" s="28">
        <v>1</v>
      </c>
      <c r="N158" s="28">
        <v>2</v>
      </c>
      <c r="O158" s="28">
        <v>3</v>
      </c>
      <c r="P158" s="28">
        <v>0</v>
      </c>
      <c r="Q158" s="28">
        <f t="shared" si="2"/>
        <v>19</v>
      </c>
      <c r="R158" s="28"/>
      <c r="S158" s="28"/>
      <c r="T158" s="28">
        <v>32</v>
      </c>
      <c r="U158" s="28" t="s">
        <v>91</v>
      </c>
      <c r="V158" s="27" t="s">
        <v>1608</v>
      </c>
    </row>
    <row r="159" spans="1:22" ht="60" hidden="1" x14ac:dyDescent="0.25">
      <c r="A159" s="27" t="s">
        <v>302</v>
      </c>
      <c r="B159" s="27">
        <v>148</v>
      </c>
      <c r="C159" s="26" t="s">
        <v>1934</v>
      </c>
      <c r="D159" s="28" t="s">
        <v>1899</v>
      </c>
      <c r="E159" s="27" t="s">
        <v>1935</v>
      </c>
      <c r="F159" s="27" t="s">
        <v>1431</v>
      </c>
      <c r="G159" s="27">
        <v>2</v>
      </c>
      <c r="H159" s="28">
        <v>2</v>
      </c>
      <c r="I159" s="28">
        <v>2</v>
      </c>
      <c r="J159" s="28">
        <v>2</v>
      </c>
      <c r="K159" s="27">
        <v>0</v>
      </c>
      <c r="L159" s="28">
        <v>0</v>
      </c>
      <c r="M159" s="28">
        <v>3</v>
      </c>
      <c r="N159" s="28">
        <v>0</v>
      </c>
      <c r="O159" s="28">
        <v>0</v>
      </c>
      <c r="P159" s="28">
        <v>8</v>
      </c>
      <c r="Q159" s="28">
        <f t="shared" si="2"/>
        <v>19</v>
      </c>
      <c r="R159" s="28"/>
      <c r="S159" s="28"/>
      <c r="T159" s="28">
        <v>32</v>
      </c>
      <c r="U159" s="28" t="s">
        <v>91</v>
      </c>
      <c r="V159" s="27" t="s">
        <v>1901</v>
      </c>
    </row>
    <row r="160" spans="1:22" ht="60" hidden="1" x14ac:dyDescent="0.25">
      <c r="A160" s="27" t="s">
        <v>302</v>
      </c>
      <c r="B160" s="27">
        <v>149</v>
      </c>
      <c r="C160" s="26" t="s">
        <v>1982</v>
      </c>
      <c r="D160" s="28" t="s">
        <v>1899</v>
      </c>
      <c r="E160" s="27" t="s">
        <v>1983</v>
      </c>
      <c r="F160" s="27" t="s">
        <v>1439</v>
      </c>
      <c r="G160" s="27">
        <v>2</v>
      </c>
      <c r="H160" s="28">
        <v>2</v>
      </c>
      <c r="I160" s="28">
        <v>4</v>
      </c>
      <c r="J160" s="28">
        <v>0</v>
      </c>
      <c r="K160" s="27">
        <v>0</v>
      </c>
      <c r="L160" s="28">
        <v>4</v>
      </c>
      <c r="M160" s="28">
        <v>0</v>
      </c>
      <c r="N160" s="28">
        <v>0</v>
      </c>
      <c r="O160" s="28">
        <v>2</v>
      </c>
      <c r="P160" s="28">
        <v>5</v>
      </c>
      <c r="Q160" s="28">
        <f t="shared" si="2"/>
        <v>19</v>
      </c>
      <c r="R160" s="28"/>
      <c r="S160" s="28"/>
      <c r="T160" s="28">
        <v>32</v>
      </c>
      <c r="U160" s="28" t="s">
        <v>91</v>
      </c>
      <c r="V160" s="27" t="s">
        <v>1901</v>
      </c>
    </row>
    <row r="161" spans="1:22" ht="45" x14ac:dyDescent="0.25">
      <c r="A161" s="27" t="s">
        <v>302</v>
      </c>
      <c r="B161" s="27">
        <v>150</v>
      </c>
      <c r="C161" s="26" t="s">
        <v>73</v>
      </c>
      <c r="D161" s="28" t="s">
        <v>16</v>
      </c>
      <c r="E161" s="27" t="s">
        <v>136</v>
      </c>
      <c r="F161" s="27">
        <v>7</v>
      </c>
      <c r="G161" s="27">
        <v>1</v>
      </c>
      <c r="H161" s="27">
        <v>0</v>
      </c>
      <c r="I161" s="27">
        <v>2</v>
      </c>
      <c r="J161" s="27">
        <v>3</v>
      </c>
      <c r="K161" s="27">
        <v>1</v>
      </c>
      <c r="L161" s="27">
        <v>3</v>
      </c>
      <c r="M161" s="27">
        <v>2</v>
      </c>
      <c r="N161" s="27">
        <v>1</v>
      </c>
      <c r="O161" s="27">
        <v>3</v>
      </c>
      <c r="P161" s="28">
        <v>2</v>
      </c>
      <c r="Q161" s="28">
        <f t="shared" si="2"/>
        <v>18</v>
      </c>
      <c r="R161" s="28"/>
      <c r="S161" s="27"/>
      <c r="T161" s="28">
        <v>33</v>
      </c>
      <c r="U161" s="28" t="s">
        <v>91</v>
      </c>
      <c r="V161" s="27" t="s">
        <v>118</v>
      </c>
    </row>
    <row r="162" spans="1:22" ht="45" x14ac:dyDescent="0.25">
      <c r="A162" s="27" t="s">
        <v>302</v>
      </c>
      <c r="B162" s="27">
        <v>151</v>
      </c>
      <c r="C162" s="26" t="s">
        <v>104</v>
      </c>
      <c r="D162" s="28" t="s">
        <v>16</v>
      </c>
      <c r="E162" s="27" t="s">
        <v>159</v>
      </c>
      <c r="F162" s="27">
        <v>7</v>
      </c>
      <c r="G162" s="27">
        <v>0</v>
      </c>
      <c r="H162" s="27">
        <v>0</v>
      </c>
      <c r="I162" s="27">
        <v>1</v>
      </c>
      <c r="J162" s="27">
        <v>2</v>
      </c>
      <c r="K162" s="27">
        <v>2</v>
      </c>
      <c r="L162" s="27">
        <v>3</v>
      </c>
      <c r="M162" s="27">
        <v>3</v>
      </c>
      <c r="N162" s="27">
        <v>2</v>
      </c>
      <c r="O162" s="27">
        <v>1</v>
      </c>
      <c r="P162" s="28">
        <v>4</v>
      </c>
      <c r="Q162" s="28">
        <f t="shared" si="2"/>
        <v>18</v>
      </c>
      <c r="R162" s="28"/>
      <c r="S162" s="27"/>
      <c r="T162" s="28">
        <v>33</v>
      </c>
      <c r="U162" s="28" t="s">
        <v>91</v>
      </c>
      <c r="V162" s="27" t="s">
        <v>118</v>
      </c>
    </row>
    <row r="163" spans="1:22" ht="45" hidden="1" x14ac:dyDescent="0.25">
      <c r="A163" s="27" t="s">
        <v>302</v>
      </c>
      <c r="B163" s="27">
        <v>152</v>
      </c>
      <c r="C163" s="25" t="s">
        <v>394</v>
      </c>
      <c r="D163" s="25" t="s">
        <v>316</v>
      </c>
      <c r="E163" s="25" t="s">
        <v>395</v>
      </c>
      <c r="F163" s="27">
        <v>7</v>
      </c>
      <c r="G163" s="27">
        <v>1</v>
      </c>
      <c r="H163" s="27">
        <v>3</v>
      </c>
      <c r="I163" s="27">
        <v>0</v>
      </c>
      <c r="J163" s="27">
        <v>1</v>
      </c>
      <c r="K163" s="27">
        <v>1</v>
      </c>
      <c r="L163" s="27">
        <v>2</v>
      </c>
      <c r="M163" s="27">
        <v>2</v>
      </c>
      <c r="N163" s="27">
        <v>3</v>
      </c>
      <c r="O163" s="27">
        <v>0</v>
      </c>
      <c r="P163" s="28">
        <v>5</v>
      </c>
      <c r="Q163" s="28">
        <f t="shared" si="2"/>
        <v>18</v>
      </c>
      <c r="R163" s="28"/>
      <c r="S163" s="28"/>
      <c r="T163" s="28">
        <v>33</v>
      </c>
      <c r="U163" s="28" t="s">
        <v>91</v>
      </c>
      <c r="V163" s="27" t="s">
        <v>337</v>
      </c>
    </row>
    <row r="164" spans="1:22" ht="30" hidden="1" x14ac:dyDescent="0.25">
      <c r="A164" s="27" t="s">
        <v>302</v>
      </c>
      <c r="B164" s="27">
        <v>153</v>
      </c>
      <c r="C164" s="29" t="s">
        <v>1372</v>
      </c>
      <c r="D164" s="25" t="s">
        <v>1371</v>
      </c>
      <c r="E164" s="25" t="s">
        <v>1364</v>
      </c>
      <c r="F164" s="30">
        <v>7</v>
      </c>
      <c r="G164" s="25">
        <v>3</v>
      </c>
      <c r="H164" s="25">
        <v>3</v>
      </c>
      <c r="I164" s="25">
        <v>0</v>
      </c>
      <c r="J164" s="25">
        <v>2</v>
      </c>
      <c r="K164" s="25">
        <v>0</v>
      </c>
      <c r="L164" s="25">
        <v>6</v>
      </c>
      <c r="M164" s="25">
        <v>0</v>
      </c>
      <c r="N164" s="25">
        <v>1</v>
      </c>
      <c r="O164" s="25">
        <v>0</v>
      </c>
      <c r="P164" s="25">
        <v>3</v>
      </c>
      <c r="Q164" s="28">
        <f t="shared" si="2"/>
        <v>18</v>
      </c>
      <c r="R164" s="27"/>
      <c r="S164" s="27"/>
      <c r="T164" s="28">
        <v>33</v>
      </c>
      <c r="U164" s="28" t="s">
        <v>91</v>
      </c>
      <c r="V164" s="25" t="s">
        <v>1378</v>
      </c>
    </row>
    <row r="165" spans="1:22" ht="45" hidden="1" x14ac:dyDescent="0.25">
      <c r="A165" s="27" t="s">
        <v>302</v>
      </c>
      <c r="B165" s="27">
        <v>154</v>
      </c>
      <c r="C165" s="28" t="s">
        <v>1437</v>
      </c>
      <c r="D165" s="28" t="s">
        <v>1430</v>
      </c>
      <c r="E165" s="25">
        <v>70025</v>
      </c>
      <c r="F165" s="28" t="s">
        <v>1431</v>
      </c>
      <c r="G165" s="27">
        <v>2</v>
      </c>
      <c r="H165" s="28">
        <v>3</v>
      </c>
      <c r="I165" s="28">
        <v>2</v>
      </c>
      <c r="J165" s="28">
        <v>0</v>
      </c>
      <c r="K165" s="28">
        <v>0</v>
      </c>
      <c r="L165" s="28">
        <v>0</v>
      </c>
      <c r="M165" s="28">
        <v>3</v>
      </c>
      <c r="N165" s="28">
        <v>3</v>
      </c>
      <c r="O165" s="28">
        <v>0</v>
      </c>
      <c r="P165" s="28">
        <v>5</v>
      </c>
      <c r="Q165" s="28">
        <f t="shared" si="2"/>
        <v>18</v>
      </c>
      <c r="R165" s="28"/>
      <c r="S165" s="28"/>
      <c r="T165" s="28">
        <v>33</v>
      </c>
      <c r="U165" s="28" t="s">
        <v>91</v>
      </c>
      <c r="V165" s="25" t="s">
        <v>1432</v>
      </c>
    </row>
    <row r="166" spans="1:22" ht="60" hidden="1" x14ac:dyDescent="0.25">
      <c r="A166" s="27" t="s">
        <v>302</v>
      </c>
      <c r="B166" s="27">
        <v>155</v>
      </c>
      <c r="C166" s="26" t="s">
        <v>1976</v>
      </c>
      <c r="D166" s="28" t="s">
        <v>1899</v>
      </c>
      <c r="E166" s="27" t="s">
        <v>1977</v>
      </c>
      <c r="F166" s="27" t="s">
        <v>1439</v>
      </c>
      <c r="G166" s="27">
        <v>1</v>
      </c>
      <c r="H166" s="28">
        <v>2</v>
      </c>
      <c r="I166" s="28">
        <v>4</v>
      </c>
      <c r="J166" s="28">
        <v>0</v>
      </c>
      <c r="K166" s="27">
        <v>0</v>
      </c>
      <c r="L166" s="28">
        <v>0</v>
      </c>
      <c r="M166" s="28">
        <v>3</v>
      </c>
      <c r="N166" s="28">
        <v>0</v>
      </c>
      <c r="O166" s="28">
        <v>0</v>
      </c>
      <c r="P166" s="28">
        <v>8</v>
      </c>
      <c r="Q166" s="28">
        <f t="shared" si="2"/>
        <v>18</v>
      </c>
      <c r="R166" s="28"/>
      <c r="S166" s="28"/>
      <c r="T166" s="28">
        <v>33</v>
      </c>
      <c r="U166" s="28" t="s">
        <v>91</v>
      </c>
      <c r="V166" s="27" t="s">
        <v>1901</v>
      </c>
    </row>
    <row r="167" spans="1:22" ht="45" x14ac:dyDescent="0.25">
      <c r="A167" s="27" t="s">
        <v>302</v>
      </c>
      <c r="B167" s="27">
        <v>156</v>
      </c>
      <c r="C167" s="26" t="s">
        <v>74</v>
      </c>
      <c r="D167" s="28" t="s">
        <v>16</v>
      </c>
      <c r="E167" s="27" t="s">
        <v>139</v>
      </c>
      <c r="F167" s="27">
        <v>7</v>
      </c>
      <c r="G167" s="27">
        <v>0</v>
      </c>
      <c r="H167" s="27">
        <v>0</v>
      </c>
      <c r="I167" s="27">
        <v>0</v>
      </c>
      <c r="J167" s="27">
        <v>2</v>
      </c>
      <c r="K167" s="27">
        <v>2</v>
      </c>
      <c r="L167" s="27">
        <v>3</v>
      </c>
      <c r="M167" s="27">
        <v>2</v>
      </c>
      <c r="N167" s="27">
        <v>1</v>
      </c>
      <c r="O167" s="27">
        <v>3</v>
      </c>
      <c r="P167" s="28">
        <v>4</v>
      </c>
      <c r="Q167" s="28">
        <f t="shared" si="2"/>
        <v>17</v>
      </c>
      <c r="R167" s="28"/>
      <c r="S167" s="27"/>
      <c r="T167" s="28">
        <v>33</v>
      </c>
      <c r="U167" s="28" t="s">
        <v>91</v>
      </c>
      <c r="V167" s="27" t="s">
        <v>118</v>
      </c>
    </row>
    <row r="168" spans="1:22" ht="45" x14ac:dyDescent="0.25">
      <c r="A168" s="27" t="s">
        <v>302</v>
      </c>
      <c r="B168" s="27">
        <v>157</v>
      </c>
      <c r="C168" s="26" t="s">
        <v>81</v>
      </c>
      <c r="D168" s="28" t="s">
        <v>16</v>
      </c>
      <c r="E168" s="27" t="s">
        <v>155</v>
      </c>
      <c r="F168" s="27">
        <v>7</v>
      </c>
      <c r="G168" s="27">
        <v>0</v>
      </c>
      <c r="H168" s="27">
        <v>1</v>
      </c>
      <c r="I168" s="27">
        <v>1</v>
      </c>
      <c r="J168" s="27">
        <v>2</v>
      </c>
      <c r="K168" s="27">
        <v>3</v>
      </c>
      <c r="L168" s="27">
        <v>3</v>
      </c>
      <c r="M168" s="27">
        <v>2</v>
      </c>
      <c r="N168" s="27">
        <v>0</v>
      </c>
      <c r="O168" s="27">
        <v>2</v>
      </c>
      <c r="P168" s="28">
        <v>3</v>
      </c>
      <c r="Q168" s="28">
        <f t="shared" si="2"/>
        <v>17</v>
      </c>
      <c r="R168" s="28"/>
      <c r="S168" s="27"/>
      <c r="T168" s="28">
        <v>33</v>
      </c>
      <c r="U168" s="28" t="s">
        <v>91</v>
      </c>
      <c r="V168" s="27" t="s">
        <v>118</v>
      </c>
    </row>
    <row r="169" spans="1:22" ht="45" x14ac:dyDescent="0.25">
      <c r="A169" s="27" t="s">
        <v>302</v>
      </c>
      <c r="B169" s="27">
        <v>158</v>
      </c>
      <c r="C169" s="27" t="s">
        <v>168</v>
      </c>
      <c r="D169" s="28" t="s">
        <v>16</v>
      </c>
      <c r="E169" s="27" t="s">
        <v>169</v>
      </c>
      <c r="F169" s="27">
        <v>7</v>
      </c>
      <c r="G169" s="27">
        <v>1</v>
      </c>
      <c r="H169" s="27">
        <v>3</v>
      </c>
      <c r="I169" s="27">
        <v>4</v>
      </c>
      <c r="J169" s="27">
        <v>2</v>
      </c>
      <c r="K169" s="27">
        <v>1</v>
      </c>
      <c r="L169" s="27">
        <v>4</v>
      </c>
      <c r="M169" s="27">
        <v>0</v>
      </c>
      <c r="N169" s="27">
        <v>2</v>
      </c>
      <c r="O169" s="27">
        <v>0</v>
      </c>
      <c r="P169" s="28">
        <v>0</v>
      </c>
      <c r="Q169" s="28">
        <f t="shared" si="2"/>
        <v>17</v>
      </c>
      <c r="R169" s="28"/>
      <c r="S169" s="27"/>
      <c r="T169" s="28">
        <v>33</v>
      </c>
      <c r="U169" s="28" t="s">
        <v>91</v>
      </c>
      <c r="V169" s="27" t="s">
        <v>118</v>
      </c>
    </row>
    <row r="170" spans="1:22" ht="45" hidden="1" x14ac:dyDescent="0.25">
      <c r="A170" s="27" t="s">
        <v>302</v>
      </c>
      <c r="B170" s="27">
        <v>159</v>
      </c>
      <c r="C170" s="27" t="s">
        <v>720</v>
      </c>
      <c r="D170" s="28" t="s">
        <v>714</v>
      </c>
      <c r="E170" s="28" t="s">
        <v>721</v>
      </c>
      <c r="F170" s="27" t="s">
        <v>716</v>
      </c>
      <c r="G170" s="27">
        <v>2</v>
      </c>
      <c r="H170" s="28">
        <v>0</v>
      </c>
      <c r="I170" s="28">
        <v>0</v>
      </c>
      <c r="J170" s="28">
        <v>0</v>
      </c>
      <c r="K170" s="28">
        <v>1</v>
      </c>
      <c r="L170" s="28">
        <v>4</v>
      </c>
      <c r="M170" s="28">
        <v>0</v>
      </c>
      <c r="N170" s="28">
        <v>2</v>
      </c>
      <c r="O170" s="28">
        <v>0</v>
      </c>
      <c r="P170" s="28">
        <v>8</v>
      </c>
      <c r="Q170" s="28">
        <f t="shared" si="2"/>
        <v>17</v>
      </c>
      <c r="R170" s="28"/>
      <c r="S170" s="28"/>
      <c r="T170" s="28">
        <v>33</v>
      </c>
      <c r="U170" s="28" t="s">
        <v>91</v>
      </c>
      <c r="V170" s="27" t="s">
        <v>717</v>
      </c>
    </row>
    <row r="171" spans="1:22" ht="30" hidden="1" x14ac:dyDescent="0.25">
      <c r="A171" s="27" t="s">
        <v>302</v>
      </c>
      <c r="B171" s="27">
        <v>160</v>
      </c>
      <c r="C171" s="27" t="s">
        <v>797</v>
      </c>
      <c r="D171" s="28" t="s">
        <v>798</v>
      </c>
      <c r="E171" s="27" t="s">
        <v>799</v>
      </c>
      <c r="F171" s="27">
        <v>7</v>
      </c>
      <c r="G171" s="27">
        <v>2</v>
      </c>
      <c r="H171" s="28">
        <v>3</v>
      </c>
      <c r="I171" s="28">
        <v>2</v>
      </c>
      <c r="J171" s="28">
        <v>0</v>
      </c>
      <c r="K171" s="28">
        <v>2</v>
      </c>
      <c r="L171" s="28">
        <v>0</v>
      </c>
      <c r="M171" s="28">
        <v>0</v>
      </c>
      <c r="N171" s="28">
        <v>3</v>
      </c>
      <c r="O171" s="28">
        <v>0</v>
      </c>
      <c r="P171" s="28">
        <v>5</v>
      </c>
      <c r="Q171" s="28">
        <f t="shared" si="2"/>
        <v>17</v>
      </c>
      <c r="R171" s="28"/>
      <c r="S171" s="28"/>
      <c r="T171" s="28">
        <v>33</v>
      </c>
      <c r="U171" s="28" t="s">
        <v>91</v>
      </c>
      <c r="V171" s="27" t="s">
        <v>800</v>
      </c>
    </row>
    <row r="172" spans="1:22" ht="45" hidden="1" x14ac:dyDescent="0.25">
      <c r="A172" s="27" t="s">
        <v>302</v>
      </c>
      <c r="B172" s="27">
        <v>161</v>
      </c>
      <c r="C172" s="27" t="s">
        <v>1151</v>
      </c>
      <c r="D172" s="28" t="s">
        <v>1152</v>
      </c>
      <c r="E172" s="27" t="s">
        <v>1153</v>
      </c>
      <c r="F172" s="27" t="s">
        <v>1154</v>
      </c>
      <c r="G172" s="27">
        <v>2</v>
      </c>
      <c r="H172" s="28">
        <v>2</v>
      </c>
      <c r="I172" s="28">
        <v>2</v>
      </c>
      <c r="J172" s="28">
        <v>2</v>
      </c>
      <c r="K172" s="28">
        <v>4</v>
      </c>
      <c r="L172" s="28">
        <v>0</v>
      </c>
      <c r="M172" s="28">
        <v>0</v>
      </c>
      <c r="N172" s="28">
        <v>3</v>
      </c>
      <c r="O172" s="28">
        <v>0</v>
      </c>
      <c r="P172" s="28">
        <v>2</v>
      </c>
      <c r="Q172" s="28">
        <f t="shared" si="2"/>
        <v>17</v>
      </c>
      <c r="R172" s="28"/>
      <c r="S172" s="28"/>
      <c r="T172" s="28">
        <v>33</v>
      </c>
      <c r="U172" s="28" t="s">
        <v>91</v>
      </c>
      <c r="V172" s="27" t="s">
        <v>1155</v>
      </c>
    </row>
    <row r="173" spans="1:22" ht="45" hidden="1" x14ac:dyDescent="0.25">
      <c r="A173" s="27" t="s">
        <v>302</v>
      </c>
      <c r="B173" s="27">
        <v>162</v>
      </c>
      <c r="C173" s="28" t="s">
        <v>1448</v>
      </c>
      <c r="D173" s="28" t="s">
        <v>1430</v>
      </c>
      <c r="E173" s="25">
        <v>70070</v>
      </c>
      <c r="F173" s="28" t="s">
        <v>1445</v>
      </c>
      <c r="G173" s="27">
        <v>0</v>
      </c>
      <c r="H173" s="28">
        <v>2</v>
      </c>
      <c r="I173" s="28">
        <v>0</v>
      </c>
      <c r="J173" s="28">
        <v>2</v>
      </c>
      <c r="K173" s="28">
        <v>3</v>
      </c>
      <c r="L173" s="28">
        <v>2</v>
      </c>
      <c r="M173" s="28">
        <v>0</v>
      </c>
      <c r="N173" s="28">
        <v>3</v>
      </c>
      <c r="O173" s="28">
        <v>2</v>
      </c>
      <c r="P173" s="28">
        <v>3</v>
      </c>
      <c r="Q173" s="28">
        <f t="shared" si="2"/>
        <v>17</v>
      </c>
      <c r="R173" s="28"/>
      <c r="S173" s="28"/>
      <c r="T173" s="28">
        <v>33</v>
      </c>
      <c r="U173" s="28" t="s">
        <v>91</v>
      </c>
      <c r="V173" s="25" t="s">
        <v>1432</v>
      </c>
    </row>
    <row r="174" spans="1:22" ht="30" hidden="1" x14ac:dyDescent="0.25">
      <c r="A174" s="27" t="s">
        <v>302</v>
      </c>
      <c r="B174" s="27">
        <v>163</v>
      </c>
      <c r="C174" s="27" t="s">
        <v>1629</v>
      </c>
      <c r="D174" s="28" t="s">
        <v>1606</v>
      </c>
      <c r="E174" s="27" t="s">
        <v>1630</v>
      </c>
      <c r="F174" s="27">
        <v>7</v>
      </c>
      <c r="G174" s="27">
        <v>2</v>
      </c>
      <c r="H174" s="28">
        <v>2</v>
      </c>
      <c r="I174" s="28">
        <v>4</v>
      </c>
      <c r="J174" s="28">
        <v>0</v>
      </c>
      <c r="K174" s="28">
        <v>0</v>
      </c>
      <c r="L174" s="28">
        <v>4</v>
      </c>
      <c r="M174" s="28">
        <v>2</v>
      </c>
      <c r="N174" s="28">
        <v>0</v>
      </c>
      <c r="O174" s="28">
        <v>3</v>
      </c>
      <c r="P174" s="28">
        <v>0</v>
      </c>
      <c r="Q174" s="28">
        <f t="shared" si="2"/>
        <v>17</v>
      </c>
      <c r="R174" s="28"/>
      <c r="S174" s="28"/>
      <c r="T174" s="28">
        <v>33</v>
      </c>
      <c r="U174" s="28" t="s">
        <v>91</v>
      </c>
      <c r="V174" s="27" t="s">
        <v>1608</v>
      </c>
    </row>
    <row r="175" spans="1:22" ht="30" hidden="1" x14ac:dyDescent="0.25">
      <c r="A175" s="27" t="s">
        <v>302</v>
      </c>
      <c r="B175" s="27">
        <v>164</v>
      </c>
      <c r="C175" s="27" t="s">
        <v>1643</v>
      </c>
      <c r="D175" s="28" t="s">
        <v>1606</v>
      </c>
      <c r="E175" s="27" t="s">
        <v>1644</v>
      </c>
      <c r="F175" s="27">
        <v>7</v>
      </c>
      <c r="G175" s="27">
        <v>2</v>
      </c>
      <c r="H175" s="28">
        <v>2</v>
      </c>
      <c r="I175" s="28">
        <v>4</v>
      </c>
      <c r="J175" s="28">
        <v>0</v>
      </c>
      <c r="K175" s="28">
        <v>0</v>
      </c>
      <c r="L175" s="28">
        <v>4</v>
      </c>
      <c r="M175" s="28">
        <v>2</v>
      </c>
      <c r="N175" s="28">
        <v>0</v>
      </c>
      <c r="O175" s="28">
        <v>3</v>
      </c>
      <c r="P175" s="28">
        <v>0</v>
      </c>
      <c r="Q175" s="28">
        <f t="shared" si="2"/>
        <v>17</v>
      </c>
      <c r="R175" s="28"/>
      <c r="S175" s="28"/>
      <c r="T175" s="28">
        <v>33</v>
      </c>
      <c r="U175" s="28" t="s">
        <v>91</v>
      </c>
      <c r="V175" s="27" t="s">
        <v>1608</v>
      </c>
    </row>
    <row r="176" spans="1:22" ht="30" hidden="1" x14ac:dyDescent="0.25">
      <c r="A176" s="27" t="s">
        <v>302</v>
      </c>
      <c r="B176" s="27">
        <v>165</v>
      </c>
      <c r="C176" s="27" t="s">
        <v>1651</v>
      </c>
      <c r="D176" s="28" t="s">
        <v>1606</v>
      </c>
      <c r="E176" s="27" t="s">
        <v>1652</v>
      </c>
      <c r="F176" s="27">
        <v>7</v>
      </c>
      <c r="G176" s="27">
        <v>2</v>
      </c>
      <c r="H176" s="28">
        <v>2</v>
      </c>
      <c r="I176" s="28">
        <v>4</v>
      </c>
      <c r="J176" s="28">
        <v>0</v>
      </c>
      <c r="K176" s="28">
        <v>0</v>
      </c>
      <c r="L176" s="28">
        <v>4</v>
      </c>
      <c r="M176" s="28">
        <v>2</v>
      </c>
      <c r="N176" s="28">
        <v>0</v>
      </c>
      <c r="O176" s="28">
        <v>3</v>
      </c>
      <c r="P176" s="28">
        <v>0</v>
      </c>
      <c r="Q176" s="28">
        <f t="shared" si="2"/>
        <v>17</v>
      </c>
      <c r="R176" s="28"/>
      <c r="S176" s="28"/>
      <c r="T176" s="28">
        <v>33</v>
      </c>
      <c r="U176" s="28" t="s">
        <v>91</v>
      </c>
      <c r="V176" s="27" t="s">
        <v>1608</v>
      </c>
    </row>
    <row r="177" spans="1:22" ht="30" hidden="1" x14ac:dyDescent="0.25">
      <c r="A177" s="27" t="s">
        <v>302</v>
      </c>
      <c r="B177" s="27">
        <v>166</v>
      </c>
      <c r="C177" s="28" t="s">
        <v>1673</v>
      </c>
      <c r="D177" s="28" t="s">
        <v>1606</v>
      </c>
      <c r="E177" s="27" t="s">
        <v>1674</v>
      </c>
      <c r="F177" s="27">
        <v>7</v>
      </c>
      <c r="G177" s="28">
        <v>2</v>
      </c>
      <c r="H177" s="28">
        <v>2</v>
      </c>
      <c r="I177" s="28">
        <v>4</v>
      </c>
      <c r="J177" s="28">
        <v>0</v>
      </c>
      <c r="K177" s="28">
        <v>0</v>
      </c>
      <c r="L177" s="28">
        <v>4</v>
      </c>
      <c r="M177" s="28">
        <v>2</v>
      </c>
      <c r="N177" s="28">
        <v>0</v>
      </c>
      <c r="O177" s="28">
        <v>3</v>
      </c>
      <c r="P177" s="28">
        <v>0</v>
      </c>
      <c r="Q177" s="28">
        <f t="shared" si="2"/>
        <v>17</v>
      </c>
      <c r="R177" s="28"/>
      <c r="S177" s="28"/>
      <c r="T177" s="28">
        <v>33</v>
      </c>
      <c r="U177" s="28" t="s">
        <v>91</v>
      </c>
      <c r="V177" s="27" t="s">
        <v>1608</v>
      </c>
    </row>
    <row r="178" spans="1:22" ht="60" hidden="1" x14ac:dyDescent="0.25">
      <c r="A178" s="27" t="s">
        <v>302</v>
      </c>
      <c r="B178" s="27">
        <v>167</v>
      </c>
      <c r="C178" s="26" t="s">
        <v>1898</v>
      </c>
      <c r="D178" s="28" t="s">
        <v>1899</v>
      </c>
      <c r="E178" s="27" t="s">
        <v>1900</v>
      </c>
      <c r="F178" s="27"/>
      <c r="G178" s="27">
        <v>2</v>
      </c>
      <c r="H178" s="28">
        <v>2</v>
      </c>
      <c r="I178" s="28">
        <v>2</v>
      </c>
      <c r="J178" s="28">
        <v>0</v>
      </c>
      <c r="K178" s="27">
        <v>0</v>
      </c>
      <c r="L178" s="28">
        <v>2</v>
      </c>
      <c r="M178" s="28">
        <v>1</v>
      </c>
      <c r="N178" s="28">
        <v>1</v>
      </c>
      <c r="O178" s="28">
        <v>0</v>
      </c>
      <c r="P178" s="28">
        <v>7</v>
      </c>
      <c r="Q178" s="28">
        <f t="shared" si="2"/>
        <v>17</v>
      </c>
      <c r="R178" s="28"/>
      <c r="S178" s="28"/>
      <c r="T178" s="28">
        <v>33</v>
      </c>
      <c r="U178" s="28" t="s">
        <v>91</v>
      </c>
      <c r="V178" s="27" t="s">
        <v>1901</v>
      </c>
    </row>
    <row r="179" spans="1:22" ht="60" hidden="1" x14ac:dyDescent="0.25">
      <c r="A179" s="27" t="s">
        <v>302</v>
      </c>
      <c r="B179" s="27">
        <v>168</v>
      </c>
      <c r="C179" s="26" t="s">
        <v>1956</v>
      </c>
      <c r="D179" s="28" t="s">
        <v>1899</v>
      </c>
      <c r="E179" s="27" t="s">
        <v>1957</v>
      </c>
      <c r="F179" s="27" t="s">
        <v>1439</v>
      </c>
      <c r="G179" s="27">
        <v>2</v>
      </c>
      <c r="H179" s="28">
        <v>2</v>
      </c>
      <c r="I179" s="28">
        <v>2</v>
      </c>
      <c r="J179" s="28">
        <v>0</v>
      </c>
      <c r="K179" s="27">
        <v>0</v>
      </c>
      <c r="L179" s="28">
        <v>0</v>
      </c>
      <c r="M179" s="28">
        <v>3</v>
      </c>
      <c r="N179" s="28">
        <v>3</v>
      </c>
      <c r="O179" s="28">
        <v>0</v>
      </c>
      <c r="P179" s="28">
        <v>5</v>
      </c>
      <c r="Q179" s="28">
        <f t="shared" si="2"/>
        <v>17</v>
      </c>
      <c r="R179" s="28"/>
      <c r="S179" s="28"/>
      <c r="T179" s="28">
        <v>33</v>
      </c>
      <c r="U179" s="28" t="s">
        <v>91</v>
      </c>
      <c r="V179" s="27" t="s">
        <v>1901</v>
      </c>
    </row>
    <row r="180" spans="1:22" ht="45" hidden="1" x14ac:dyDescent="0.25">
      <c r="A180" s="27" t="s">
        <v>302</v>
      </c>
      <c r="B180" s="27">
        <v>169</v>
      </c>
      <c r="C180" s="27" t="s">
        <v>843</v>
      </c>
      <c r="D180" s="28" t="s">
        <v>844</v>
      </c>
      <c r="E180" s="102" t="s">
        <v>845</v>
      </c>
      <c r="F180" s="27">
        <v>7</v>
      </c>
      <c r="G180" s="27">
        <v>1</v>
      </c>
      <c r="H180" s="28">
        <v>0</v>
      </c>
      <c r="I180" s="28">
        <v>2</v>
      </c>
      <c r="J180" s="28">
        <v>2</v>
      </c>
      <c r="K180" s="28">
        <v>0</v>
      </c>
      <c r="L180" s="28">
        <v>4</v>
      </c>
      <c r="M180" s="28">
        <v>1</v>
      </c>
      <c r="N180" s="28">
        <v>0</v>
      </c>
      <c r="O180" s="28">
        <v>0</v>
      </c>
      <c r="P180" s="28">
        <v>6</v>
      </c>
      <c r="Q180" s="28">
        <f t="shared" si="2"/>
        <v>16</v>
      </c>
      <c r="R180" s="28"/>
      <c r="S180" s="28"/>
      <c r="T180" s="28">
        <v>34</v>
      </c>
      <c r="U180" s="28" t="s">
        <v>91</v>
      </c>
      <c r="V180" s="27" t="s">
        <v>846</v>
      </c>
    </row>
    <row r="181" spans="1:22" ht="30" hidden="1" x14ac:dyDescent="0.25">
      <c r="A181" s="27" t="s">
        <v>302</v>
      </c>
      <c r="B181" s="27">
        <v>170</v>
      </c>
      <c r="C181" s="27" t="s">
        <v>863</v>
      </c>
      <c r="D181" s="28" t="s">
        <v>859</v>
      </c>
      <c r="E181" s="27"/>
      <c r="F181" s="27">
        <v>7</v>
      </c>
      <c r="G181" s="27">
        <v>2</v>
      </c>
      <c r="H181" s="28">
        <v>2</v>
      </c>
      <c r="I181" s="28">
        <v>0</v>
      </c>
      <c r="J181" s="28">
        <v>0</v>
      </c>
      <c r="K181" s="28">
        <v>1</v>
      </c>
      <c r="L181" s="28">
        <v>2</v>
      </c>
      <c r="M181" s="28">
        <v>0</v>
      </c>
      <c r="N181" s="28">
        <v>3</v>
      </c>
      <c r="O181" s="28">
        <v>0</v>
      </c>
      <c r="P181" s="28">
        <v>6</v>
      </c>
      <c r="Q181" s="28">
        <f t="shared" si="2"/>
        <v>16</v>
      </c>
      <c r="R181" s="28"/>
      <c r="S181" s="28"/>
      <c r="T181" s="28">
        <v>34</v>
      </c>
      <c r="U181" s="28" t="s">
        <v>91</v>
      </c>
      <c r="V181" s="27" t="s">
        <v>860</v>
      </c>
    </row>
    <row r="182" spans="1:22" ht="45" hidden="1" x14ac:dyDescent="0.25">
      <c r="A182" s="27" t="s">
        <v>302</v>
      </c>
      <c r="B182" s="27">
        <v>171</v>
      </c>
      <c r="C182" s="27" t="s">
        <v>1165</v>
      </c>
      <c r="D182" s="28" t="s">
        <v>1152</v>
      </c>
      <c r="E182" s="27" t="s">
        <v>1166</v>
      </c>
      <c r="F182" s="27" t="s">
        <v>1167</v>
      </c>
      <c r="G182" s="27">
        <v>1</v>
      </c>
      <c r="H182" s="28">
        <v>3</v>
      </c>
      <c r="I182" s="28">
        <v>2</v>
      </c>
      <c r="J182" s="28">
        <v>0</v>
      </c>
      <c r="K182" s="28">
        <v>3</v>
      </c>
      <c r="L182" s="28">
        <v>4</v>
      </c>
      <c r="M182" s="28">
        <v>0</v>
      </c>
      <c r="N182" s="28">
        <v>3</v>
      </c>
      <c r="O182" s="28">
        <v>0</v>
      </c>
      <c r="P182" s="28">
        <v>0</v>
      </c>
      <c r="Q182" s="28">
        <f t="shared" si="2"/>
        <v>16</v>
      </c>
      <c r="R182" s="28"/>
      <c r="S182" s="28"/>
      <c r="T182" s="28">
        <v>34</v>
      </c>
      <c r="U182" s="28" t="s">
        <v>91</v>
      </c>
      <c r="V182" s="27" t="s">
        <v>1168</v>
      </c>
    </row>
    <row r="183" spans="1:22" ht="30" hidden="1" x14ac:dyDescent="0.25">
      <c r="A183" s="27" t="s">
        <v>302</v>
      </c>
      <c r="B183" s="27">
        <v>172</v>
      </c>
      <c r="C183" s="27" t="s">
        <v>1605</v>
      </c>
      <c r="D183" s="28" t="s">
        <v>1606</v>
      </c>
      <c r="E183" s="27" t="s">
        <v>1607</v>
      </c>
      <c r="F183" s="27">
        <v>7</v>
      </c>
      <c r="G183" s="27">
        <v>2</v>
      </c>
      <c r="H183" s="28">
        <v>2</v>
      </c>
      <c r="I183" s="28">
        <v>4</v>
      </c>
      <c r="J183" s="28">
        <v>0</v>
      </c>
      <c r="K183" s="28">
        <v>0</v>
      </c>
      <c r="L183" s="28">
        <v>4</v>
      </c>
      <c r="M183" s="28">
        <v>2</v>
      </c>
      <c r="N183" s="28">
        <v>0</v>
      </c>
      <c r="O183" s="28">
        <v>2</v>
      </c>
      <c r="P183" s="28">
        <v>0</v>
      </c>
      <c r="Q183" s="28">
        <f t="shared" si="2"/>
        <v>16</v>
      </c>
      <c r="R183" s="28"/>
      <c r="S183" s="28"/>
      <c r="T183" s="28">
        <v>34</v>
      </c>
      <c r="U183" s="28" t="s">
        <v>91</v>
      </c>
      <c r="V183" s="27" t="s">
        <v>1608</v>
      </c>
    </row>
    <row r="184" spans="1:22" ht="30" hidden="1" x14ac:dyDescent="0.25">
      <c r="A184" s="27" t="s">
        <v>302</v>
      </c>
      <c r="B184" s="27">
        <v>173</v>
      </c>
      <c r="C184" s="27" t="s">
        <v>1627</v>
      </c>
      <c r="D184" s="28" t="s">
        <v>1606</v>
      </c>
      <c r="E184" s="27" t="s">
        <v>1628</v>
      </c>
      <c r="F184" s="27">
        <v>7</v>
      </c>
      <c r="G184" s="27">
        <v>2</v>
      </c>
      <c r="H184" s="28">
        <v>2</v>
      </c>
      <c r="I184" s="28">
        <v>4</v>
      </c>
      <c r="J184" s="28">
        <v>0</v>
      </c>
      <c r="K184" s="28">
        <v>0</v>
      </c>
      <c r="L184" s="28">
        <v>4</v>
      </c>
      <c r="M184" s="28">
        <v>2</v>
      </c>
      <c r="N184" s="28">
        <v>0</v>
      </c>
      <c r="O184" s="28">
        <v>2</v>
      </c>
      <c r="P184" s="28">
        <v>0</v>
      </c>
      <c r="Q184" s="28">
        <f t="shared" si="2"/>
        <v>16</v>
      </c>
      <c r="R184" s="28"/>
      <c r="S184" s="28"/>
      <c r="T184" s="28">
        <v>34</v>
      </c>
      <c r="U184" s="28" t="s">
        <v>91</v>
      </c>
      <c r="V184" s="27" t="s">
        <v>1608</v>
      </c>
    </row>
    <row r="185" spans="1:22" ht="30" hidden="1" x14ac:dyDescent="0.25">
      <c r="A185" s="27" t="s">
        <v>302</v>
      </c>
      <c r="B185" s="27">
        <v>174</v>
      </c>
      <c r="C185" s="27" t="s">
        <v>1637</v>
      </c>
      <c r="D185" s="28" t="s">
        <v>1606</v>
      </c>
      <c r="E185" s="27" t="s">
        <v>1638</v>
      </c>
      <c r="F185" s="27">
        <v>7</v>
      </c>
      <c r="G185" s="27">
        <v>2</v>
      </c>
      <c r="H185" s="28">
        <v>2</v>
      </c>
      <c r="I185" s="28">
        <v>4</v>
      </c>
      <c r="J185" s="28">
        <v>0</v>
      </c>
      <c r="K185" s="28">
        <v>0</v>
      </c>
      <c r="L185" s="28">
        <v>4</v>
      </c>
      <c r="M185" s="28">
        <v>2</v>
      </c>
      <c r="N185" s="28">
        <v>0</v>
      </c>
      <c r="O185" s="28">
        <v>2</v>
      </c>
      <c r="P185" s="28">
        <v>0</v>
      </c>
      <c r="Q185" s="28">
        <f t="shared" si="2"/>
        <v>16</v>
      </c>
      <c r="R185" s="28"/>
      <c r="S185" s="28"/>
      <c r="T185" s="28">
        <v>34</v>
      </c>
      <c r="U185" s="28" t="s">
        <v>91</v>
      </c>
      <c r="V185" s="27" t="s">
        <v>1608</v>
      </c>
    </row>
    <row r="186" spans="1:22" ht="60" hidden="1" x14ac:dyDescent="0.25">
      <c r="A186" s="27" t="s">
        <v>302</v>
      </c>
      <c r="B186" s="27">
        <v>175</v>
      </c>
      <c r="C186" s="26" t="s">
        <v>1904</v>
      </c>
      <c r="D186" s="28" t="s">
        <v>1899</v>
      </c>
      <c r="E186" s="27" t="s">
        <v>1905</v>
      </c>
      <c r="F186" s="27" t="s">
        <v>1431</v>
      </c>
      <c r="G186" s="27">
        <v>2</v>
      </c>
      <c r="H186" s="28">
        <v>1</v>
      </c>
      <c r="I186" s="28">
        <v>4</v>
      </c>
      <c r="J186" s="28">
        <v>0</v>
      </c>
      <c r="K186" s="27">
        <v>0</v>
      </c>
      <c r="L186" s="28">
        <v>4</v>
      </c>
      <c r="M186" s="28">
        <v>0</v>
      </c>
      <c r="N186" s="28">
        <v>0</v>
      </c>
      <c r="O186" s="28">
        <v>2</v>
      </c>
      <c r="P186" s="28">
        <v>3</v>
      </c>
      <c r="Q186" s="28">
        <f t="shared" si="2"/>
        <v>16</v>
      </c>
      <c r="R186" s="28"/>
      <c r="S186" s="28"/>
      <c r="T186" s="28">
        <v>34</v>
      </c>
      <c r="U186" s="28" t="s">
        <v>91</v>
      </c>
      <c r="V186" s="27" t="s">
        <v>1901</v>
      </c>
    </row>
    <row r="187" spans="1:22" ht="60" hidden="1" x14ac:dyDescent="0.25">
      <c r="A187" s="27" t="s">
        <v>302</v>
      </c>
      <c r="B187" s="27">
        <v>176</v>
      </c>
      <c r="C187" s="26" t="s">
        <v>1946</v>
      </c>
      <c r="D187" s="28" t="s">
        <v>1899</v>
      </c>
      <c r="E187" s="27" t="s">
        <v>1947</v>
      </c>
      <c r="F187" s="27" t="s">
        <v>1431</v>
      </c>
      <c r="G187" s="27">
        <v>2</v>
      </c>
      <c r="H187" s="28">
        <v>2</v>
      </c>
      <c r="I187" s="28">
        <v>2</v>
      </c>
      <c r="J187" s="28">
        <v>0</v>
      </c>
      <c r="K187" s="27">
        <v>0</v>
      </c>
      <c r="L187" s="28">
        <v>0</v>
      </c>
      <c r="M187" s="28">
        <v>2</v>
      </c>
      <c r="N187" s="28">
        <v>0</v>
      </c>
      <c r="O187" s="28">
        <v>0</v>
      </c>
      <c r="P187" s="28">
        <v>8</v>
      </c>
      <c r="Q187" s="28">
        <f t="shared" si="2"/>
        <v>16</v>
      </c>
      <c r="R187" s="28"/>
      <c r="S187" s="28"/>
      <c r="T187" s="28">
        <v>34</v>
      </c>
      <c r="U187" s="28" t="s">
        <v>91</v>
      </c>
      <c r="V187" s="27" t="s">
        <v>1901</v>
      </c>
    </row>
    <row r="188" spans="1:22" ht="60" hidden="1" x14ac:dyDescent="0.25">
      <c r="A188" s="27" t="s">
        <v>302</v>
      </c>
      <c r="B188" s="27">
        <v>177</v>
      </c>
      <c r="C188" s="26" t="s">
        <v>1966</v>
      </c>
      <c r="D188" s="28" t="s">
        <v>1899</v>
      </c>
      <c r="E188" s="27" t="s">
        <v>1967</v>
      </c>
      <c r="F188" s="27" t="s">
        <v>1439</v>
      </c>
      <c r="G188" s="27">
        <v>1</v>
      </c>
      <c r="H188" s="28">
        <v>3</v>
      </c>
      <c r="I188" s="28">
        <v>2</v>
      </c>
      <c r="J188" s="28">
        <v>0</v>
      </c>
      <c r="K188" s="27">
        <v>0</v>
      </c>
      <c r="L188" s="28">
        <v>0</v>
      </c>
      <c r="M188" s="28">
        <v>5</v>
      </c>
      <c r="N188" s="28">
        <v>0</v>
      </c>
      <c r="O188" s="28">
        <v>0</v>
      </c>
      <c r="P188" s="28">
        <v>5</v>
      </c>
      <c r="Q188" s="28">
        <f t="shared" si="2"/>
        <v>16</v>
      </c>
      <c r="R188" s="28"/>
      <c r="S188" s="28"/>
      <c r="T188" s="28">
        <v>34</v>
      </c>
      <c r="U188" s="28" t="s">
        <v>91</v>
      </c>
      <c r="V188" s="27" t="s">
        <v>1901</v>
      </c>
    </row>
    <row r="189" spans="1:22" ht="60" hidden="1" x14ac:dyDescent="0.25">
      <c r="A189" s="27" t="s">
        <v>302</v>
      </c>
      <c r="B189" s="27">
        <v>178</v>
      </c>
      <c r="C189" s="26" t="s">
        <v>1986</v>
      </c>
      <c r="D189" s="28" t="s">
        <v>1899</v>
      </c>
      <c r="E189" s="27" t="s">
        <v>1987</v>
      </c>
      <c r="F189" s="27" t="s">
        <v>1439</v>
      </c>
      <c r="G189" s="27">
        <v>1</v>
      </c>
      <c r="H189" s="28">
        <v>2</v>
      </c>
      <c r="I189" s="28">
        <v>4</v>
      </c>
      <c r="J189" s="28">
        <v>0</v>
      </c>
      <c r="K189" s="27">
        <v>0</v>
      </c>
      <c r="L189" s="28">
        <v>0</v>
      </c>
      <c r="M189" s="28">
        <v>4</v>
      </c>
      <c r="N189" s="28">
        <v>0</v>
      </c>
      <c r="O189" s="28">
        <v>0</v>
      </c>
      <c r="P189" s="28">
        <v>5</v>
      </c>
      <c r="Q189" s="28">
        <f t="shared" si="2"/>
        <v>16</v>
      </c>
      <c r="R189" s="28"/>
      <c r="S189" s="28"/>
      <c r="T189" s="28">
        <v>34</v>
      </c>
      <c r="U189" s="28" t="s">
        <v>91</v>
      </c>
      <c r="V189" s="27" t="s">
        <v>1901</v>
      </c>
    </row>
    <row r="190" spans="1:22" ht="60" hidden="1" x14ac:dyDescent="0.25">
      <c r="A190" s="27" t="s">
        <v>302</v>
      </c>
      <c r="B190" s="27">
        <v>179</v>
      </c>
      <c r="C190" s="27" t="s">
        <v>2279</v>
      </c>
      <c r="D190" s="28" t="s">
        <v>2274</v>
      </c>
      <c r="E190" s="27" t="s">
        <v>2280</v>
      </c>
      <c r="F190" s="27">
        <v>7</v>
      </c>
      <c r="G190" s="27">
        <v>2</v>
      </c>
      <c r="H190" s="28">
        <v>2</v>
      </c>
      <c r="I190" s="28">
        <v>1</v>
      </c>
      <c r="J190" s="28">
        <v>2</v>
      </c>
      <c r="K190" s="28">
        <v>3</v>
      </c>
      <c r="L190" s="28">
        <v>1</v>
      </c>
      <c r="M190" s="28">
        <v>0</v>
      </c>
      <c r="N190" s="28">
        <v>0</v>
      </c>
      <c r="O190" s="28">
        <v>0</v>
      </c>
      <c r="P190" s="28">
        <v>5</v>
      </c>
      <c r="Q190" s="28">
        <f t="shared" si="2"/>
        <v>16</v>
      </c>
      <c r="R190" s="28"/>
      <c r="S190" s="28"/>
      <c r="T190" s="28">
        <v>34</v>
      </c>
      <c r="U190" s="28" t="s">
        <v>91</v>
      </c>
      <c r="V190" s="27" t="s">
        <v>2276</v>
      </c>
    </row>
    <row r="191" spans="1:22" ht="45" x14ac:dyDescent="0.25">
      <c r="A191" s="27" t="s">
        <v>302</v>
      </c>
      <c r="B191" s="27">
        <v>180</v>
      </c>
      <c r="C191" s="26" t="s">
        <v>78</v>
      </c>
      <c r="D191" s="28" t="s">
        <v>16</v>
      </c>
      <c r="E191" s="27" t="s">
        <v>152</v>
      </c>
      <c r="F191" s="27">
        <v>7</v>
      </c>
      <c r="G191" s="27">
        <v>0</v>
      </c>
      <c r="H191" s="27">
        <v>1</v>
      </c>
      <c r="I191" s="27">
        <v>0</v>
      </c>
      <c r="J191" s="27">
        <v>2</v>
      </c>
      <c r="K191" s="27">
        <v>2</v>
      </c>
      <c r="L191" s="27">
        <v>2</v>
      </c>
      <c r="M191" s="27">
        <v>3</v>
      </c>
      <c r="N191" s="27">
        <v>0</v>
      </c>
      <c r="O191" s="27">
        <v>2</v>
      </c>
      <c r="P191" s="28">
        <v>3</v>
      </c>
      <c r="Q191" s="28">
        <f t="shared" si="2"/>
        <v>15</v>
      </c>
      <c r="R191" s="28"/>
      <c r="S191" s="27"/>
      <c r="T191" s="28">
        <v>35</v>
      </c>
      <c r="U191" s="28" t="s">
        <v>91</v>
      </c>
      <c r="V191" s="27" t="s">
        <v>118</v>
      </c>
    </row>
    <row r="192" spans="1:22" ht="45" hidden="1" x14ac:dyDescent="0.25">
      <c r="A192" s="27" t="s">
        <v>302</v>
      </c>
      <c r="B192" s="27">
        <v>181</v>
      </c>
      <c r="C192" s="25" t="s">
        <v>396</v>
      </c>
      <c r="D192" s="25" t="s">
        <v>316</v>
      </c>
      <c r="E192" s="25" t="s">
        <v>397</v>
      </c>
      <c r="F192" s="27">
        <v>7</v>
      </c>
      <c r="G192" s="27">
        <v>1</v>
      </c>
      <c r="H192" s="27">
        <v>0</v>
      </c>
      <c r="I192" s="27">
        <v>0</v>
      </c>
      <c r="J192" s="27">
        <v>0</v>
      </c>
      <c r="K192" s="27">
        <v>1</v>
      </c>
      <c r="L192" s="27">
        <v>0</v>
      </c>
      <c r="M192" s="27">
        <v>0</v>
      </c>
      <c r="N192" s="27">
        <v>3</v>
      </c>
      <c r="O192" s="27">
        <v>0</v>
      </c>
      <c r="P192" s="28">
        <v>10</v>
      </c>
      <c r="Q192" s="28">
        <f t="shared" si="2"/>
        <v>15</v>
      </c>
      <c r="R192" s="28"/>
      <c r="S192" s="28"/>
      <c r="T192" s="28">
        <v>35</v>
      </c>
      <c r="U192" s="28" t="s">
        <v>91</v>
      </c>
      <c r="V192" s="27" t="s">
        <v>337</v>
      </c>
    </row>
    <row r="193" spans="1:22" ht="45" hidden="1" x14ac:dyDescent="0.25">
      <c r="A193" s="27" t="s">
        <v>302</v>
      </c>
      <c r="B193" s="27">
        <v>182</v>
      </c>
      <c r="C193" s="27" t="s">
        <v>1175</v>
      </c>
      <c r="D193" s="28" t="s">
        <v>1152</v>
      </c>
      <c r="E193" s="27" t="s">
        <v>1176</v>
      </c>
      <c r="F193" s="27" t="s">
        <v>1167</v>
      </c>
      <c r="G193" s="27">
        <v>3</v>
      </c>
      <c r="H193" s="28">
        <v>2</v>
      </c>
      <c r="I193" s="28">
        <v>0</v>
      </c>
      <c r="J193" s="28">
        <v>2</v>
      </c>
      <c r="K193" s="28">
        <v>0</v>
      </c>
      <c r="L193" s="28">
        <v>4</v>
      </c>
      <c r="M193" s="28">
        <v>0</v>
      </c>
      <c r="N193" s="28">
        <v>3</v>
      </c>
      <c r="O193" s="28">
        <v>0</v>
      </c>
      <c r="P193" s="28">
        <v>1</v>
      </c>
      <c r="Q193" s="28">
        <f t="shared" si="2"/>
        <v>15</v>
      </c>
      <c r="R193" s="28"/>
      <c r="S193" s="28"/>
      <c r="T193" s="28">
        <v>35</v>
      </c>
      <c r="U193" s="28" t="s">
        <v>91</v>
      </c>
      <c r="V193" s="27" t="s">
        <v>1168</v>
      </c>
    </row>
    <row r="194" spans="1:22" ht="30" hidden="1" x14ac:dyDescent="0.25">
      <c r="A194" s="27" t="s">
        <v>302</v>
      </c>
      <c r="B194" s="27">
        <v>183</v>
      </c>
      <c r="C194" s="27" t="s">
        <v>1374</v>
      </c>
      <c r="D194" s="27" t="s">
        <v>1371</v>
      </c>
      <c r="E194" s="31" t="s">
        <v>1366</v>
      </c>
      <c r="F194" s="31">
        <v>7</v>
      </c>
      <c r="G194" s="28">
        <v>2</v>
      </c>
      <c r="H194" s="28">
        <v>3</v>
      </c>
      <c r="I194" s="28">
        <v>0</v>
      </c>
      <c r="J194" s="28">
        <v>2</v>
      </c>
      <c r="K194" s="28">
        <v>0</v>
      </c>
      <c r="L194" s="28">
        <v>0</v>
      </c>
      <c r="M194" s="28">
        <v>0</v>
      </c>
      <c r="N194" s="28">
        <v>3</v>
      </c>
      <c r="O194" s="28">
        <v>0</v>
      </c>
      <c r="P194" s="28">
        <v>5</v>
      </c>
      <c r="Q194" s="28">
        <f t="shared" si="2"/>
        <v>15</v>
      </c>
      <c r="R194" s="27"/>
      <c r="S194" s="27"/>
      <c r="T194" s="28">
        <v>35</v>
      </c>
      <c r="U194" s="28" t="s">
        <v>91</v>
      </c>
      <c r="V194" s="31" t="s">
        <v>1378</v>
      </c>
    </row>
    <row r="195" spans="1:22" ht="30" hidden="1" x14ac:dyDescent="0.25">
      <c r="A195" s="27" t="s">
        <v>302</v>
      </c>
      <c r="B195" s="27">
        <v>184</v>
      </c>
      <c r="C195" s="27" t="s">
        <v>1377</v>
      </c>
      <c r="D195" s="27" t="s">
        <v>1371</v>
      </c>
      <c r="E195" s="28" t="s">
        <v>1369</v>
      </c>
      <c r="F195" s="27">
        <v>7</v>
      </c>
      <c r="G195" s="28">
        <v>2</v>
      </c>
      <c r="H195" s="28">
        <v>3</v>
      </c>
      <c r="I195" s="28">
        <v>0</v>
      </c>
      <c r="J195" s="28">
        <v>2</v>
      </c>
      <c r="K195" s="28">
        <v>0</v>
      </c>
      <c r="L195" s="28">
        <v>2</v>
      </c>
      <c r="M195" s="28">
        <v>0</v>
      </c>
      <c r="N195" s="28">
        <v>3</v>
      </c>
      <c r="O195" s="28">
        <v>0</v>
      </c>
      <c r="P195" s="28">
        <v>3</v>
      </c>
      <c r="Q195" s="28">
        <f t="shared" si="2"/>
        <v>15</v>
      </c>
      <c r="R195" s="27"/>
      <c r="S195" s="27"/>
      <c r="T195" s="28">
        <v>35</v>
      </c>
      <c r="U195" s="28" t="s">
        <v>91</v>
      </c>
      <c r="V195" s="27" t="s">
        <v>1378</v>
      </c>
    </row>
    <row r="196" spans="1:22" ht="30" hidden="1" x14ac:dyDescent="0.25">
      <c r="A196" s="27" t="s">
        <v>302</v>
      </c>
      <c r="B196" s="27">
        <v>185</v>
      </c>
      <c r="C196" s="27" t="s">
        <v>1509</v>
      </c>
      <c r="D196" s="28" t="s">
        <v>1494</v>
      </c>
      <c r="E196" s="27" t="s">
        <v>1510</v>
      </c>
      <c r="F196" s="27">
        <v>7</v>
      </c>
      <c r="G196" s="27">
        <v>2</v>
      </c>
      <c r="H196" s="28">
        <v>1</v>
      </c>
      <c r="I196" s="28">
        <v>1</v>
      </c>
      <c r="J196" s="28">
        <v>1</v>
      </c>
      <c r="K196" s="28">
        <v>2</v>
      </c>
      <c r="L196" s="28">
        <v>2</v>
      </c>
      <c r="M196" s="28">
        <v>2</v>
      </c>
      <c r="N196" s="28">
        <v>1</v>
      </c>
      <c r="O196" s="28">
        <v>1</v>
      </c>
      <c r="P196" s="28">
        <v>2</v>
      </c>
      <c r="Q196" s="28">
        <f t="shared" si="2"/>
        <v>15</v>
      </c>
      <c r="R196" s="28"/>
      <c r="S196" s="28"/>
      <c r="T196" s="28">
        <v>35</v>
      </c>
      <c r="U196" s="28" t="s">
        <v>91</v>
      </c>
      <c r="V196" s="27" t="s">
        <v>1496</v>
      </c>
    </row>
    <row r="197" spans="1:22" ht="60" hidden="1" x14ac:dyDescent="0.25">
      <c r="A197" s="27" t="s">
        <v>302</v>
      </c>
      <c r="B197" s="27">
        <v>186</v>
      </c>
      <c r="C197" s="26" t="s">
        <v>1916</v>
      </c>
      <c r="D197" s="28" t="s">
        <v>1899</v>
      </c>
      <c r="E197" s="27" t="s">
        <v>1917</v>
      </c>
      <c r="F197" s="27" t="s">
        <v>1431</v>
      </c>
      <c r="G197" s="27">
        <v>2</v>
      </c>
      <c r="H197" s="28">
        <v>2</v>
      </c>
      <c r="I197" s="28">
        <v>2</v>
      </c>
      <c r="J197" s="28">
        <v>2</v>
      </c>
      <c r="K197" s="27">
        <v>0</v>
      </c>
      <c r="L197" s="28">
        <v>2</v>
      </c>
      <c r="M197" s="28">
        <v>2</v>
      </c>
      <c r="N197" s="28">
        <v>0</v>
      </c>
      <c r="O197" s="28">
        <v>0</v>
      </c>
      <c r="P197" s="28">
        <v>3</v>
      </c>
      <c r="Q197" s="28">
        <f t="shared" si="2"/>
        <v>15</v>
      </c>
      <c r="R197" s="28"/>
      <c r="S197" s="28"/>
      <c r="T197" s="28">
        <v>35</v>
      </c>
      <c r="U197" s="28" t="s">
        <v>91</v>
      </c>
      <c r="V197" s="27" t="s">
        <v>1901</v>
      </c>
    </row>
    <row r="198" spans="1:22" ht="60" hidden="1" x14ac:dyDescent="0.25">
      <c r="A198" s="27" t="s">
        <v>302</v>
      </c>
      <c r="B198" s="27">
        <v>187</v>
      </c>
      <c r="C198" s="26" t="s">
        <v>1944</v>
      </c>
      <c r="D198" s="28" t="s">
        <v>1899</v>
      </c>
      <c r="E198" s="27" t="s">
        <v>1945</v>
      </c>
      <c r="F198" s="27" t="s">
        <v>1431</v>
      </c>
      <c r="G198" s="27">
        <v>2</v>
      </c>
      <c r="H198" s="28">
        <v>2</v>
      </c>
      <c r="I198" s="28">
        <v>2</v>
      </c>
      <c r="J198" s="28">
        <v>0</v>
      </c>
      <c r="K198" s="27">
        <v>0</v>
      </c>
      <c r="L198" s="28">
        <v>0</v>
      </c>
      <c r="M198" s="28">
        <v>1</v>
      </c>
      <c r="N198" s="28">
        <v>0</v>
      </c>
      <c r="O198" s="28">
        <v>0</v>
      </c>
      <c r="P198" s="28">
        <v>8</v>
      </c>
      <c r="Q198" s="28">
        <f t="shared" si="2"/>
        <v>15</v>
      </c>
      <c r="R198" s="28"/>
      <c r="S198" s="28"/>
      <c r="T198" s="28">
        <v>35</v>
      </c>
      <c r="U198" s="28" t="s">
        <v>91</v>
      </c>
      <c r="V198" s="27" t="s">
        <v>1901</v>
      </c>
    </row>
    <row r="199" spans="1:22" ht="60" hidden="1" x14ac:dyDescent="0.25">
      <c r="A199" s="27" t="s">
        <v>302</v>
      </c>
      <c r="B199" s="27">
        <v>188</v>
      </c>
      <c r="C199" s="26" t="s">
        <v>1972</v>
      </c>
      <c r="D199" s="28" t="s">
        <v>1899</v>
      </c>
      <c r="E199" s="27" t="s">
        <v>1973</v>
      </c>
      <c r="F199" s="27" t="s">
        <v>1439</v>
      </c>
      <c r="G199" s="27">
        <v>2</v>
      </c>
      <c r="H199" s="28">
        <v>2</v>
      </c>
      <c r="I199" s="28">
        <v>4</v>
      </c>
      <c r="J199" s="28">
        <v>0</v>
      </c>
      <c r="K199" s="27">
        <v>0</v>
      </c>
      <c r="L199" s="28">
        <v>0</v>
      </c>
      <c r="M199" s="28">
        <v>2</v>
      </c>
      <c r="N199" s="28">
        <v>0</v>
      </c>
      <c r="O199" s="28">
        <v>0</v>
      </c>
      <c r="P199" s="28">
        <v>5</v>
      </c>
      <c r="Q199" s="28">
        <f t="shared" si="2"/>
        <v>15</v>
      </c>
      <c r="R199" s="28"/>
      <c r="S199" s="28"/>
      <c r="T199" s="28">
        <v>35</v>
      </c>
      <c r="U199" s="28" t="s">
        <v>91</v>
      </c>
      <c r="V199" s="27" t="s">
        <v>1901</v>
      </c>
    </row>
    <row r="200" spans="1:22" ht="30" hidden="1" x14ac:dyDescent="0.25">
      <c r="A200" s="27" t="s">
        <v>302</v>
      </c>
      <c r="B200" s="27">
        <v>189</v>
      </c>
      <c r="C200" s="27" t="s">
        <v>862</v>
      </c>
      <c r="D200" s="28" t="s">
        <v>859</v>
      </c>
      <c r="E200" s="27"/>
      <c r="F200" s="27">
        <v>7</v>
      </c>
      <c r="G200" s="27">
        <v>3</v>
      </c>
      <c r="H200" s="28">
        <v>1</v>
      </c>
      <c r="I200" s="28">
        <v>2</v>
      </c>
      <c r="J200" s="28">
        <v>0</v>
      </c>
      <c r="K200" s="28">
        <v>0</v>
      </c>
      <c r="L200" s="28">
        <v>0</v>
      </c>
      <c r="M200" s="28">
        <v>0</v>
      </c>
      <c r="N200" s="28">
        <v>3</v>
      </c>
      <c r="O200" s="28">
        <v>0</v>
      </c>
      <c r="P200" s="28">
        <v>5</v>
      </c>
      <c r="Q200" s="28">
        <f t="shared" si="2"/>
        <v>14</v>
      </c>
      <c r="R200" s="28"/>
      <c r="S200" s="28"/>
      <c r="T200" s="28">
        <v>36</v>
      </c>
      <c r="U200" s="28" t="s">
        <v>91</v>
      </c>
      <c r="V200" s="27" t="s">
        <v>860</v>
      </c>
    </row>
    <row r="201" spans="1:22" ht="45" hidden="1" x14ac:dyDescent="0.25">
      <c r="A201" s="27" t="s">
        <v>302</v>
      </c>
      <c r="B201" s="27">
        <v>190</v>
      </c>
      <c r="C201" s="26" t="s">
        <v>889</v>
      </c>
      <c r="D201" s="28" t="s">
        <v>890</v>
      </c>
      <c r="E201" s="27" t="s">
        <v>891</v>
      </c>
      <c r="F201" s="27">
        <v>7</v>
      </c>
      <c r="G201" s="27">
        <v>1</v>
      </c>
      <c r="H201" s="28">
        <v>1</v>
      </c>
      <c r="I201" s="28">
        <v>0</v>
      </c>
      <c r="J201" s="28">
        <v>0</v>
      </c>
      <c r="K201" s="28">
        <v>0</v>
      </c>
      <c r="L201" s="28">
        <v>8</v>
      </c>
      <c r="M201" s="28">
        <v>0</v>
      </c>
      <c r="N201" s="28">
        <v>1</v>
      </c>
      <c r="O201" s="28">
        <v>0</v>
      </c>
      <c r="P201" s="28">
        <v>3</v>
      </c>
      <c r="Q201" s="28">
        <f t="shared" si="2"/>
        <v>14</v>
      </c>
      <c r="R201" s="28"/>
      <c r="S201" s="28"/>
      <c r="T201" s="28">
        <v>36</v>
      </c>
      <c r="U201" s="28" t="s">
        <v>91</v>
      </c>
      <c r="V201" s="27" t="s">
        <v>892</v>
      </c>
    </row>
    <row r="202" spans="1:22" ht="45" hidden="1" x14ac:dyDescent="0.25">
      <c r="A202" s="27" t="s">
        <v>302</v>
      </c>
      <c r="B202" s="27">
        <v>191</v>
      </c>
      <c r="C202" s="26" t="s">
        <v>893</v>
      </c>
      <c r="D202" s="28" t="s">
        <v>890</v>
      </c>
      <c r="E202" s="27" t="s">
        <v>894</v>
      </c>
      <c r="F202" s="27">
        <v>7</v>
      </c>
      <c r="G202" s="27">
        <v>2</v>
      </c>
      <c r="H202" s="28">
        <v>1</v>
      </c>
      <c r="I202" s="28">
        <v>0</v>
      </c>
      <c r="J202" s="28">
        <v>0</v>
      </c>
      <c r="K202" s="28">
        <v>2</v>
      </c>
      <c r="L202" s="28">
        <v>2</v>
      </c>
      <c r="M202" s="28">
        <v>0</v>
      </c>
      <c r="N202" s="28">
        <v>3</v>
      </c>
      <c r="O202" s="28">
        <v>0</v>
      </c>
      <c r="P202" s="28">
        <v>4</v>
      </c>
      <c r="Q202" s="28">
        <f t="shared" si="2"/>
        <v>14</v>
      </c>
      <c r="R202" s="28"/>
      <c r="S202" s="28"/>
      <c r="T202" s="28">
        <v>36</v>
      </c>
      <c r="U202" s="28" t="s">
        <v>91</v>
      </c>
      <c r="V202" s="27" t="s">
        <v>892</v>
      </c>
    </row>
    <row r="203" spans="1:22" ht="45" hidden="1" x14ac:dyDescent="0.25">
      <c r="A203" s="27" t="s">
        <v>302</v>
      </c>
      <c r="B203" s="27">
        <v>192</v>
      </c>
      <c r="C203" s="27" t="s">
        <v>1517</v>
      </c>
      <c r="D203" s="28" t="s">
        <v>1494</v>
      </c>
      <c r="E203" s="27" t="s">
        <v>1518</v>
      </c>
      <c r="F203" s="27">
        <v>7</v>
      </c>
      <c r="G203" s="27">
        <v>1</v>
      </c>
      <c r="H203" s="28">
        <v>1</v>
      </c>
      <c r="I203" s="28">
        <v>2</v>
      </c>
      <c r="J203" s="28">
        <v>2</v>
      </c>
      <c r="K203" s="28">
        <v>2</v>
      </c>
      <c r="L203" s="28">
        <v>2</v>
      </c>
      <c r="M203" s="28">
        <v>2</v>
      </c>
      <c r="N203" s="28">
        <v>0</v>
      </c>
      <c r="O203" s="28">
        <v>0</v>
      </c>
      <c r="P203" s="28">
        <v>2</v>
      </c>
      <c r="Q203" s="28">
        <f t="shared" si="2"/>
        <v>14</v>
      </c>
      <c r="R203" s="28"/>
      <c r="S203" s="28"/>
      <c r="T203" s="28">
        <v>36</v>
      </c>
      <c r="U203" s="28" t="s">
        <v>91</v>
      </c>
      <c r="V203" s="27" t="s">
        <v>1496</v>
      </c>
    </row>
    <row r="204" spans="1:22" ht="30" hidden="1" x14ac:dyDescent="0.25">
      <c r="A204" s="27" t="s">
        <v>302</v>
      </c>
      <c r="B204" s="27">
        <v>193</v>
      </c>
      <c r="C204" s="27" t="s">
        <v>1525</v>
      </c>
      <c r="D204" s="28" t="s">
        <v>1494</v>
      </c>
      <c r="E204" s="27" t="s">
        <v>1526</v>
      </c>
      <c r="F204" s="27">
        <v>7</v>
      </c>
      <c r="G204" s="27">
        <v>2</v>
      </c>
      <c r="H204" s="28">
        <v>1</v>
      </c>
      <c r="I204" s="28">
        <v>2</v>
      </c>
      <c r="J204" s="28">
        <v>2</v>
      </c>
      <c r="K204" s="28">
        <v>2</v>
      </c>
      <c r="L204" s="28">
        <v>1</v>
      </c>
      <c r="M204" s="28">
        <v>1</v>
      </c>
      <c r="N204" s="28">
        <v>0</v>
      </c>
      <c r="O204" s="28">
        <v>1</v>
      </c>
      <c r="P204" s="28">
        <v>2</v>
      </c>
      <c r="Q204" s="28">
        <f t="shared" ref="Q204:Q267" si="3">SUM(G204:P204)</f>
        <v>14</v>
      </c>
      <c r="R204" s="28"/>
      <c r="S204" s="28"/>
      <c r="T204" s="28">
        <v>36</v>
      </c>
      <c r="U204" s="28" t="s">
        <v>91</v>
      </c>
      <c r="V204" s="27" t="s">
        <v>1496</v>
      </c>
    </row>
    <row r="205" spans="1:22" ht="60" hidden="1" x14ac:dyDescent="0.25">
      <c r="A205" s="27" t="s">
        <v>302</v>
      </c>
      <c r="B205" s="27">
        <v>194</v>
      </c>
      <c r="C205" s="26" t="s">
        <v>1940</v>
      </c>
      <c r="D205" s="28" t="s">
        <v>1899</v>
      </c>
      <c r="E205" s="27" t="s">
        <v>1941</v>
      </c>
      <c r="F205" s="27" t="s">
        <v>1431</v>
      </c>
      <c r="G205" s="27">
        <v>3</v>
      </c>
      <c r="H205" s="28">
        <v>2</v>
      </c>
      <c r="I205" s="28">
        <v>2</v>
      </c>
      <c r="J205" s="28">
        <v>0</v>
      </c>
      <c r="K205" s="27">
        <v>0</v>
      </c>
      <c r="L205" s="28">
        <v>0</v>
      </c>
      <c r="M205" s="28">
        <v>2</v>
      </c>
      <c r="N205" s="28">
        <v>0</v>
      </c>
      <c r="O205" s="28">
        <v>0</v>
      </c>
      <c r="P205" s="28">
        <v>5</v>
      </c>
      <c r="Q205" s="28">
        <f t="shared" si="3"/>
        <v>14</v>
      </c>
      <c r="R205" s="28"/>
      <c r="S205" s="28"/>
      <c r="T205" s="28">
        <v>36</v>
      </c>
      <c r="U205" s="28" t="s">
        <v>91</v>
      </c>
      <c r="V205" s="27" t="s">
        <v>1901</v>
      </c>
    </row>
    <row r="206" spans="1:22" ht="60" hidden="1" x14ac:dyDescent="0.25">
      <c r="A206" s="27" t="s">
        <v>302</v>
      </c>
      <c r="B206" s="27">
        <v>195</v>
      </c>
      <c r="C206" s="26" t="s">
        <v>1958</v>
      </c>
      <c r="D206" s="28" t="s">
        <v>1899</v>
      </c>
      <c r="E206" s="27" t="s">
        <v>1959</v>
      </c>
      <c r="F206" s="27" t="s">
        <v>1439</v>
      </c>
      <c r="G206" s="27">
        <v>1</v>
      </c>
      <c r="H206" s="28">
        <v>2</v>
      </c>
      <c r="I206" s="28">
        <v>2</v>
      </c>
      <c r="J206" s="28">
        <v>2</v>
      </c>
      <c r="K206" s="27">
        <v>0</v>
      </c>
      <c r="L206" s="28">
        <v>2</v>
      </c>
      <c r="M206" s="28">
        <v>0</v>
      </c>
      <c r="N206" s="28">
        <v>0</v>
      </c>
      <c r="O206" s="28">
        <v>0</v>
      </c>
      <c r="P206" s="28">
        <v>5</v>
      </c>
      <c r="Q206" s="28">
        <f t="shared" si="3"/>
        <v>14</v>
      </c>
      <c r="R206" s="28"/>
      <c r="S206" s="28"/>
      <c r="T206" s="28">
        <v>36</v>
      </c>
      <c r="U206" s="28" t="s">
        <v>91</v>
      </c>
      <c r="V206" s="27" t="s">
        <v>1901</v>
      </c>
    </row>
    <row r="207" spans="1:22" ht="60" hidden="1" x14ac:dyDescent="0.25">
      <c r="A207" s="27" t="s">
        <v>302</v>
      </c>
      <c r="B207" s="27">
        <v>196</v>
      </c>
      <c r="C207" s="26" t="s">
        <v>1974</v>
      </c>
      <c r="D207" s="28" t="s">
        <v>1899</v>
      </c>
      <c r="E207" s="27" t="s">
        <v>1975</v>
      </c>
      <c r="F207" s="27" t="s">
        <v>1439</v>
      </c>
      <c r="G207" s="27">
        <v>1</v>
      </c>
      <c r="H207" s="28">
        <v>2</v>
      </c>
      <c r="I207" s="28">
        <v>4</v>
      </c>
      <c r="J207" s="28">
        <v>0</v>
      </c>
      <c r="K207" s="27">
        <v>0</v>
      </c>
      <c r="L207" s="28">
        <v>0</v>
      </c>
      <c r="M207" s="28">
        <v>2</v>
      </c>
      <c r="N207" s="28">
        <v>0</v>
      </c>
      <c r="O207" s="28">
        <v>0</v>
      </c>
      <c r="P207" s="28">
        <v>5</v>
      </c>
      <c r="Q207" s="28">
        <f t="shared" si="3"/>
        <v>14</v>
      </c>
      <c r="R207" s="28"/>
      <c r="S207" s="28"/>
      <c r="T207" s="28">
        <v>36</v>
      </c>
      <c r="U207" s="28" t="s">
        <v>91</v>
      </c>
      <c r="V207" s="27" t="s">
        <v>1901</v>
      </c>
    </row>
    <row r="208" spans="1:22" ht="60" hidden="1" x14ac:dyDescent="0.25">
      <c r="A208" s="27" t="s">
        <v>302</v>
      </c>
      <c r="B208" s="27">
        <v>197</v>
      </c>
      <c r="C208" s="26" t="s">
        <v>1980</v>
      </c>
      <c r="D208" s="28" t="s">
        <v>1899</v>
      </c>
      <c r="E208" s="27" t="s">
        <v>1981</v>
      </c>
      <c r="F208" s="27" t="s">
        <v>1439</v>
      </c>
      <c r="G208" s="27">
        <v>1</v>
      </c>
      <c r="H208" s="28">
        <v>2</v>
      </c>
      <c r="I208" s="28">
        <v>4</v>
      </c>
      <c r="J208" s="28">
        <v>0</v>
      </c>
      <c r="K208" s="27">
        <v>0</v>
      </c>
      <c r="L208" s="28">
        <v>0</v>
      </c>
      <c r="M208" s="28">
        <v>2</v>
      </c>
      <c r="N208" s="28">
        <v>0</v>
      </c>
      <c r="O208" s="28">
        <v>0</v>
      </c>
      <c r="P208" s="28">
        <v>5</v>
      </c>
      <c r="Q208" s="28">
        <f t="shared" si="3"/>
        <v>14</v>
      </c>
      <c r="R208" s="28"/>
      <c r="S208" s="28"/>
      <c r="T208" s="28">
        <v>36</v>
      </c>
      <c r="U208" s="28" t="s">
        <v>91</v>
      </c>
      <c r="V208" s="27" t="s">
        <v>1901</v>
      </c>
    </row>
    <row r="209" spans="1:22" ht="60" hidden="1" x14ac:dyDescent="0.25">
      <c r="A209" s="27" t="s">
        <v>302</v>
      </c>
      <c r="B209" s="27">
        <v>198</v>
      </c>
      <c r="C209" s="27" t="s">
        <v>2277</v>
      </c>
      <c r="D209" s="28" t="s">
        <v>2274</v>
      </c>
      <c r="E209" s="27" t="s">
        <v>2278</v>
      </c>
      <c r="F209" s="27">
        <v>7</v>
      </c>
      <c r="G209" s="27">
        <v>2</v>
      </c>
      <c r="H209" s="28">
        <v>1</v>
      </c>
      <c r="I209" s="28">
        <v>0</v>
      </c>
      <c r="J209" s="28">
        <v>0</v>
      </c>
      <c r="K209" s="28">
        <v>3</v>
      </c>
      <c r="L209" s="28">
        <v>2</v>
      </c>
      <c r="M209" s="28">
        <v>3</v>
      </c>
      <c r="N209" s="28">
        <v>0</v>
      </c>
      <c r="O209" s="28">
        <v>0</v>
      </c>
      <c r="P209" s="28">
        <v>3</v>
      </c>
      <c r="Q209" s="28">
        <f t="shared" si="3"/>
        <v>14</v>
      </c>
      <c r="R209" s="28"/>
      <c r="S209" s="28"/>
      <c r="T209" s="28">
        <v>36</v>
      </c>
      <c r="U209" s="28" t="s">
        <v>91</v>
      </c>
      <c r="V209" s="27" t="s">
        <v>2276</v>
      </c>
    </row>
    <row r="210" spans="1:22" ht="45" x14ac:dyDescent="0.25">
      <c r="A210" s="27" t="s">
        <v>302</v>
      </c>
      <c r="B210" s="27">
        <v>199</v>
      </c>
      <c r="C210" s="26" t="s">
        <v>65</v>
      </c>
      <c r="D210" s="28" t="s">
        <v>16</v>
      </c>
      <c r="E210" s="27" t="s">
        <v>126</v>
      </c>
      <c r="F210" s="27">
        <v>7</v>
      </c>
      <c r="G210" s="27">
        <v>1</v>
      </c>
      <c r="H210" s="27">
        <v>0</v>
      </c>
      <c r="I210" s="27">
        <v>1</v>
      </c>
      <c r="J210" s="27">
        <v>2</v>
      </c>
      <c r="K210" s="27">
        <v>1</v>
      </c>
      <c r="L210" s="27">
        <v>3</v>
      </c>
      <c r="M210" s="27">
        <v>1</v>
      </c>
      <c r="N210" s="27">
        <v>0</v>
      </c>
      <c r="O210" s="27">
        <v>2</v>
      </c>
      <c r="P210" s="28">
        <v>2</v>
      </c>
      <c r="Q210" s="28">
        <f t="shared" si="3"/>
        <v>13</v>
      </c>
      <c r="R210" s="28"/>
      <c r="S210" s="27"/>
      <c r="T210" s="28">
        <v>37</v>
      </c>
      <c r="U210" s="28" t="s">
        <v>91</v>
      </c>
      <c r="V210" s="27" t="s">
        <v>118</v>
      </c>
    </row>
    <row r="211" spans="1:22" ht="45" hidden="1" x14ac:dyDescent="0.25">
      <c r="A211" s="27" t="s">
        <v>302</v>
      </c>
      <c r="B211" s="27">
        <v>200</v>
      </c>
      <c r="C211" s="27" t="s">
        <v>672</v>
      </c>
      <c r="D211" s="28" t="s">
        <v>673</v>
      </c>
      <c r="E211" s="27" t="s">
        <v>674</v>
      </c>
      <c r="F211" s="27">
        <v>7</v>
      </c>
      <c r="G211" s="27">
        <v>2</v>
      </c>
      <c r="H211" s="28">
        <v>1</v>
      </c>
      <c r="I211" s="28">
        <v>1</v>
      </c>
      <c r="J211" s="28">
        <v>1</v>
      </c>
      <c r="K211" s="28">
        <v>0</v>
      </c>
      <c r="L211" s="28">
        <v>2</v>
      </c>
      <c r="M211" s="28">
        <v>0</v>
      </c>
      <c r="N211" s="28">
        <v>3</v>
      </c>
      <c r="O211" s="28">
        <v>0</v>
      </c>
      <c r="P211" s="28">
        <v>3</v>
      </c>
      <c r="Q211" s="28">
        <f t="shared" si="3"/>
        <v>13</v>
      </c>
      <c r="R211" s="28"/>
      <c r="S211" s="28"/>
      <c r="T211" s="28">
        <v>37</v>
      </c>
      <c r="U211" s="28" t="s">
        <v>91</v>
      </c>
      <c r="V211" s="27" t="s">
        <v>675</v>
      </c>
    </row>
    <row r="212" spans="1:22" ht="45" hidden="1" x14ac:dyDescent="0.25">
      <c r="A212" s="27" t="s">
        <v>302</v>
      </c>
      <c r="B212" s="27">
        <v>201</v>
      </c>
      <c r="C212" s="27" t="s">
        <v>678</v>
      </c>
      <c r="D212" s="28" t="s">
        <v>673</v>
      </c>
      <c r="E212" s="27" t="s">
        <v>679</v>
      </c>
      <c r="F212" s="27">
        <v>7</v>
      </c>
      <c r="G212" s="27">
        <v>0</v>
      </c>
      <c r="H212" s="28">
        <v>3</v>
      </c>
      <c r="I212" s="28">
        <v>0</v>
      </c>
      <c r="J212" s="28">
        <v>0</v>
      </c>
      <c r="K212" s="28">
        <v>4</v>
      </c>
      <c r="L212" s="28">
        <v>0</v>
      </c>
      <c r="M212" s="28">
        <v>0</v>
      </c>
      <c r="N212" s="28">
        <v>2</v>
      </c>
      <c r="O212" s="28">
        <v>0</v>
      </c>
      <c r="P212" s="28">
        <v>4</v>
      </c>
      <c r="Q212" s="28">
        <f t="shared" si="3"/>
        <v>13</v>
      </c>
      <c r="R212" s="28"/>
      <c r="S212" s="28"/>
      <c r="T212" s="28">
        <v>37</v>
      </c>
      <c r="U212" s="28" t="s">
        <v>91</v>
      </c>
      <c r="V212" s="27" t="s">
        <v>675</v>
      </c>
    </row>
    <row r="213" spans="1:22" ht="30" hidden="1" x14ac:dyDescent="0.25">
      <c r="A213" s="27" t="s">
        <v>302</v>
      </c>
      <c r="B213" s="27">
        <v>202</v>
      </c>
      <c r="C213" s="27" t="s">
        <v>801</v>
      </c>
      <c r="D213" s="28" t="s">
        <v>798</v>
      </c>
      <c r="E213" s="27" t="s">
        <v>802</v>
      </c>
      <c r="F213" s="27">
        <v>7</v>
      </c>
      <c r="G213" s="27">
        <v>2</v>
      </c>
      <c r="H213" s="28">
        <v>3</v>
      </c>
      <c r="I213" s="28">
        <v>0</v>
      </c>
      <c r="J213" s="28">
        <v>0</v>
      </c>
      <c r="K213" s="28">
        <v>0</v>
      </c>
      <c r="L213" s="28">
        <v>3</v>
      </c>
      <c r="M213" s="28">
        <v>0</v>
      </c>
      <c r="N213" s="28">
        <v>3</v>
      </c>
      <c r="O213" s="28">
        <v>0</v>
      </c>
      <c r="P213" s="28">
        <v>2</v>
      </c>
      <c r="Q213" s="28">
        <f t="shared" si="3"/>
        <v>13</v>
      </c>
      <c r="R213" s="28"/>
      <c r="S213" s="28"/>
      <c r="T213" s="28">
        <v>37</v>
      </c>
      <c r="U213" s="28" t="s">
        <v>91</v>
      </c>
      <c r="V213" s="27" t="s">
        <v>800</v>
      </c>
    </row>
    <row r="214" spans="1:22" ht="30" hidden="1" x14ac:dyDescent="0.25">
      <c r="A214" s="27" t="s">
        <v>302</v>
      </c>
      <c r="B214" s="27">
        <v>203</v>
      </c>
      <c r="C214" s="27" t="s">
        <v>1373</v>
      </c>
      <c r="D214" s="27" t="s">
        <v>1371</v>
      </c>
      <c r="E214" s="28" t="s">
        <v>1365</v>
      </c>
      <c r="F214" s="27">
        <v>7</v>
      </c>
      <c r="G214" s="28">
        <v>1</v>
      </c>
      <c r="H214" s="28">
        <v>2</v>
      </c>
      <c r="I214" s="28">
        <v>0</v>
      </c>
      <c r="J214" s="28">
        <v>0</v>
      </c>
      <c r="K214" s="28">
        <v>0</v>
      </c>
      <c r="L214" s="28">
        <v>2</v>
      </c>
      <c r="M214" s="28">
        <v>0</v>
      </c>
      <c r="N214" s="28">
        <v>3</v>
      </c>
      <c r="O214" s="28">
        <v>0</v>
      </c>
      <c r="P214" s="28">
        <v>5</v>
      </c>
      <c r="Q214" s="28">
        <f t="shared" si="3"/>
        <v>13</v>
      </c>
      <c r="R214" s="27"/>
      <c r="S214" s="27"/>
      <c r="T214" s="28">
        <v>37</v>
      </c>
      <c r="U214" s="28" t="s">
        <v>91</v>
      </c>
      <c r="V214" s="27" t="s">
        <v>1378</v>
      </c>
    </row>
    <row r="215" spans="1:22" ht="30" hidden="1" x14ac:dyDescent="0.25">
      <c r="A215" s="27" t="s">
        <v>302</v>
      </c>
      <c r="B215" s="27">
        <v>204</v>
      </c>
      <c r="C215" s="27" t="s">
        <v>1501</v>
      </c>
      <c r="D215" s="28" t="s">
        <v>1494</v>
      </c>
      <c r="E215" s="27" t="s">
        <v>1502</v>
      </c>
      <c r="F215" s="27">
        <v>7</v>
      </c>
      <c r="G215" s="27">
        <v>2</v>
      </c>
      <c r="H215" s="28">
        <v>1</v>
      </c>
      <c r="I215" s="28">
        <v>1</v>
      </c>
      <c r="J215" s="28">
        <v>1</v>
      </c>
      <c r="K215" s="28">
        <v>2</v>
      </c>
      <c r="L215" s="28">
        <v>2</v>
      </c>
      <c r="M215" s="28">
        <v>1</v>
      </c>
      <c r="N215" s="28">
        <v>0</v>
      </c>
      <c r="O215" s="28">
        <v>1</v>
      </c>
      <c r="P215" s="28">
        <v>2</v>
      </c>
      <c r="Q215" s="28">
        <f t="shared" si="3"/>
        <v>13</v>
      </c>
      <c r="R215" s="28"/>
      <c r="S215" s="28"/>
      <c r="T215" s="28">
        <v>37</v>
      </c>
      <c r="U215" s="28" t="s">
        <v>91</v>
      </c>
      <c r="V215" s="27" t="s">
        <v>1496</v>
      </c>
    </row>
    <row r="216" spans="1:22" ht="30" hidden="1" x14ac:dyDescent="0.25">
      <c r="A216" s="27" t="s">
        <v>302</v>
      </c>
      <c r="B216" s="27">
        <v>205</v>
      </c>
      <c r="C216" s="27" t="s">
        <v>1505</v>
      </c>
      <c r="D216" s="28" t="s">
        <v>1494</v>
      </c>
      <c r="E216" s="27" t="s">
        <v>1506</v>
      </c>
      <c r="F216" s="27">
        <v>7</v>
      </c>
      <c r="G216" s="27">
        <v>2</v>
      </c>
      <c r="H216" s="28">
        <v>1</v>
      </c>
      <c r="I216" s="28">
        <v>1</v>
      </c>
      <c r="J216" s="28">
        <v>2</v>
      </c>
      <c r="K216" s="28">
        <v>2</v>
      </c>
      <c r="L216" s="28">
        <v>2</v>
      </c>
      <c r="M216" s="28">
        <v>2</v>
      </c>
      <c r="N216" s="28">
        <v>0</v>
      </c>
      <c r="O216" s="28">
        <v>0</v>
      </c>
      <c r="P216" s="28">
        <v>1</v>
      </c>
      <c r="Q216" s="28">
        <f t="shared" si="3"/>
        <v>13</v>
      </c>
      <c r="R216" s="28"/>
      <c r="S216" s="28"/>
      <c r="T216" s="28">
        <v>37</v>
      </c>
      <c r="U216" s="28" t="s">
        <v>91</v>
      </c>
      <c r="V216" s="27" t="s">
        <v>1496</v>
      </c>
    </row>
    <row r="217" spans="1:22" ht="60" hidden="1" x14ac:dyDescent="0.25">
      <c r="A217" s="27" t="s">
        <v>302</v>
      </c>
      <c r="B217" s="27">
        <v>206</v>
      </c>
      <c r="C217" s="27" t="s">
        <v>2285</v>
      </c>
      <c r="D217" s="28" t="s">
        <v>2274</v>
      </c>
      <c r="E217" s="27" t="s">
        <v>2286</v>
      </c>
      <c r="F217" s="27">
        <v>7</v>
      </c>
      <c r="G217" s="27">
        <v>2</v>
      </c>
      <c r="H217" s="28">
        <v>1</v>
      </c>
      <c r="I217" s="28">
        <v>1</v>
      </c>
      <c r="J217" s="28">
        <v>0</v>
      </c>
      <c r="K217" s="28">
        <v>1</v>
      </c>
      <c r="L217" s="28">
        <v>1</v>
      </c>
      <c r="M217" s="28">
        <v>0</v>
      </c>
      <c r="N217" s="28">
        <v>3</v>
      </c>
      <c r="O217" s="28">
        <v>0</v>
      </c>
      <c r="P217" s="28">
        <v>4</v>
      </c>
      <c r="Q217" s="28">
        <f t="shared" si="3"/>
        <v>13</v>
      </c>
      <c r="R217" s="28"/>
      <c r="S217" s="28"/>
      <c r="T217" s="28">
        <v>37</v>
      </c>
      <c r="U217" s="28" t="s">
        <v>91</v>
      </c>
      <c r="V217" s="27" t="s">
        <v>2276</v>
      </c>
    </row>
    <row r="218" spans="1:22" ht="45" x14ac:dyDescent="0.25">
      <c r="A218" s="27" t="s">
        <v>302</v>
      </c>
      <c r="B218" s="27">
        <v>207</v>
      </c>
      <c r="C218" s="27" t="s">
        <v>146</v>
      </c>
      <c r="D218" s="28" t="s">
        <v>16</v>
      </c>
      <c r="E218" s="27" t="s">
        <v>147</v>
      </c>
      <c r="F218" s="27">
        <v>7</v>
      </c>
      <c r="G218" s="27">
        <v>0</v>
      </c>
      <c r="H218" s="27">
        <v>0</v>
      </c>
      <c r="I218" s="27">
        <v>1</v>
      </c>
      <c r="J218" s="27">
        <v>3</v>
      </c>
      <c r="K218" s="27">
        <v>1</v>
      </c>
      <c r="L218" s="27">
        <v>2</v>
      </c>
      <c r="M218" s="27">
        <v>3</v>
      </c>
      <c r="N218" s="27">
        <v>2</v>
      </c>
      <c r="O218" s="27">
        <v>0</v>
      </c>
      <c r="P218" s="28">
        <v>0</v>
      </c>
      <c r="Q218" s="28">
        <f t="shared" si="3"/>
        <v>12</v>
      </c>
      <c r="R218" s="28"/>
      <c r="S218" s="27"/>
      <c r="T218" s="27">
        <v>38</v>
      </c>
      <c r="U218" s="28" t="s">
        <v>91</v>
      </c>
      <c r="V218" s="27" t="s">
        <v>118</v>
      </c>
    </row>
    <row r="219" spans="1:22" ht="45" hidden="1" x14ac:dyDescent="0.25">
      <c r="A219" s="27" t="s">
        <v>302</v>
      </c>
      <c r="B219" s="27">
        <v>208</v>
      </c>
      <c r="C219" s="26" t="s">
        <v>398</v>
      </c>
      <c r="D219" s="25" t="s">
        <v>316</v>
      </c>
      <c r="E219" s="25" t="s">
        <v>399</v>
      </c>
      <c r="F219" s="27">
        <v>7</v>
      </c>
      <c r="G219" s="27">
        <v>1</v>
      </c>
      <c r="H219" s="27">
        <v>1</v>
      </c>
      <c r="I219" s="27">
        <v>0</v>
      </c>
      <c r="J219" s="27">
        <v>1</v>
      </c>
      <c r="K219" s="27">
        <v>1</v>
      </c>
      <c r="L219" s="27">
        <v>0</v>
      </c>
      <c r="M219" s="27">
        <v>0</v>
      </c>
      <c r="N219" s="27">
        <v>2</v>
      </c>
      <c r="O219" s="27">
        <v>1</v>
      </c>
      <c r="P219" s="28">
        <v>5</v>
      </c>
      <c r="Q219" s="28">
        <f t="shared" si="3"/>
        <v>12</v>
      </c>
      <c r="R219" s="28"/>
      <c r="S219" s="28"/>
      <c r="T219" s="27">
        <v>38</v>
      </c>
      <c r="U219" s="28" t="s">
        <v>91</v>
      </c>
      <c r="V219" s="27" t="s">
        <v>318</v>
      </c>
    </row>
    <row r="220" spans="1:22" ht="45" hidden="1" x14ac:dyDescent="0.25">
      <c r="A220" s="27" t="s">
        <v>302</v>
      </c>
      <c r="B220" s="27">
        <v>209</v>
      </c>
      <c r="C220" s="25" t="s">
        <v>400</v>
      </c>
      <c r="D220" s="25" t="s">
        <v>316</v>
      </c>
      <c r="E220" s="25" t="s">
        <v>401</v>
      </c>
      <c r="F220" s="27">
        <v>7</v>
      </c>
      <c r="G220" s="27">
        <v>1</v>
      </c>
      <c r="H220" s="27">
        <v>0</v>
      </c>
      <c r="I220" s="27">
        <v>0</v>
      </c>
      <c r="J220" s="27">
        <v>1</v>
      </c>
      <c r="K220" s="27">
        <v>3</v>
      </c>
      <c r="L220" s="27">
        <v>0</v>
      </c>
      <c r="M220" s="27">
        <v>0</v>
      </c>
      <c r="N220" s="27">
        <v>3</v>
      </c>
      <c r="O220" s="27">
        <v>0</v>
      </c>
      <c r="P220" s="28">
        <v>4</v>
      </c>
      <c r="Q220" s="28">
        <f t="shared" si="3"/>
        <v>12</v>
      </c>
      <c r="R220" s="28"/>
      <c r="S220" s="28"/>
      <c r="T220" s="27">
        <v>38</v>
      </c>
      <c r="U220" s="28" t="s">
        <v>91</v>
      </c>
      <c r="V220" s="27" t="s">
        <v>337</v>
      </c>
    </row>
    <row r="221" spans="1:22" ht="45" hidden="1" x14ac:dyDescent="0.25">
      <c r="A221" s="27" t="s">
        <v>302</v>
      </c>
      <c r="B221" s="27">
        <v>210</v>
      </c>
      <c r="C221" s="27" t="s">
        <v>680</v>
      </c>
      <c r="D221" s="28" t="s">
        <v>673</v>
      </c>
      <c r="E221" s="27" t="s">
        <v>681</v>
      </c>
      <c r="F221" s="27">
        <v>7</v>
      </c>
      <c r="G221" s="27">
        <v>2</v>
      </c>
      <c r="H221" s="28">
        <v>2</v>
      </c>
      <c r="I221" s="28">
        <v>0</v>
      </c>
      <c r="J221" s="28">
        <v>1</v>
      </c>
      <c r="K221" s="28">
        <v>1</v>
      </c>
      <c r="L221" s="28">
        <v>1</v>
      </c>
      <c r="M221" s="28">
        <v>0</v>
      </c>
      <c r="N221" s="28">
        <v>3</v>
      </c>
      <c r="O221" s="28">
        <v>0</v>
      </c>
      <c r="P221" s="28">
        <v>2</v>
      </c>
      <c r="Q221" s="28">
        <f t="shared" si="3"/>
        <v>12</v>
      </c>
      <c r="R221" s="28"/>
      <c r="S221" s="28"/>
      <c r="T221" s="27">
        <v>38</v>
      </c>
      <c r="U221" s="28" t="s">
        <v>91</v>
      </c>
      <c r="V221" s="27" t="s">
        <v>675</v>
      </c>
    </row>
    <row r="222" spans="1:22" ht="30" hidden="1" x14ac:dyDescent="0.25">
      <c r="A222" s="27" t="s">
        <v>302</v>
      </c>
      <c r="B222" s="27">
        <v>211</v>
      </c>
      <c r="C222" s="27" t="s">
        <v>1513</v>
      </c>
      <c r="D222" s="28" t="s">
        <v>1494</v>
      </c>
      <c r="E222" s="27" t="s">
        <v>1514</v>
      </c>
      <c r="F222" s="27">
        <v>7</v>
      </c>
      <c r="G222" s="27">
        <v>2</v>
      </c>
      <c r="H222" s="28">
        <v>1</v>
      </c>
      <c r="I222" s="28">
        <v>2</v>
      </c>
      <c r="J222" s="28">
        <v>1</v>
      </c>
      <c r="K222" s="28">
        <v>2</v>
      </c>
      <c r="L222" s="28">
        <v>1</v>
      </c>
      <c r="M222" s="28">
        <v>1</v>
      </c>
      <c r="N222" s="28">
        <v>0</v>
      </c>
      <c r="O222" s="28">
        <v>1</v>
      </c>
      <c r="P222" s="28">
        <v>1</v>
      </c>
      <c r="Q222" s="28">
        <f t="shared" si="3"/>
        <v>12</v>
      </c>
      <c r="R222" s="28"/>
      <c r="S222" s="28"/>
      <c r="T222" s="27">
        <v>38</v>
      </c>
      <c r="U222" s="28" t="s">
        <v>91</v>
      </c>
      <c r="V222" s="27" t="s">
        <v>1496</v>
      </c>
    </row>
    <row r="223" spans="1:22" ht="30" hidden="1" x14ac:dyDescent="0.25">
      <c r="A223" s="27" t="s">
        <v>302</v>
      </c>
      <c r="B223" s="27">
        <v>212</v>
      </c>
      <c r="C223" s="27" t="s">
        <v>1523</v>
      </c>
      <c r="D223" s="28" t="s">
        <v>1494</v>
      </c>
      <c r="E223" s="27" t="s">
        <v>1524</v>
      </c>
      <c r="F223" s="27">
        <v>7</v>
      </c>
      <c r="G223" s="27">
        <v>2</v>
      </c>
      <c r="H223" s="28">
        <v>1</v>
      </c>
      <c r="I223" s="28">
        <v>1</v>
      </c>
      <c r="J223" s="28">
        <v>1</v>
      </c>
      <c r="K223" s="28">
        <v>2</v>
      </c>
      <c r="L223" s="28">
        <v>2</v>
      </c>
      <c r="M223" s="28">
        <v>0</v>
      </c>
      <c r="N223" s="28">
        <v>1</v>
      </c>
      <c r="O223" s="28">
        <v>1</v>
      </c>
      <c r="P223" s="28">
        <v>1</v>
      </c>
      <c r="Q223" s="28">
        <f t="shared" si="3"/>
        <v>12</v>
      </c>
      <c r="R223" s="28"/>
      <c r="S223" s="28"/>
      <c r="T223" s="27">
        <v>38</v>
      </c>
      <c r="U223" s="28" t="s">
        <v>91</v>
      </c>
      <c r="V223" s="27" t="s">
        <v>1496</v>
      </c>
    </row>
    <row r="224" spans="1:22" ht="60" hidden="1" x14ac:dyDescent="0.25">
      <c r="A224" s="27" t="s">
        <v>302</v>
      </c>
      <c r="B224" s="27">
        <v>213</v>
      </c>
      <c r="C224" s="26" t="s">
        <v>1906</v>
      </c>
      <c r="D224" s="28" t="s">
        <v>1899</v>
      </c>
      <c r="E224" s="27" t="s">
        <v>1907</v>
      </c>
      <c r="F224" s="27" t="s">
        <v>1431</v>
      </c>
      <c r="G224" s="27">
        <v>2</v>
      </c>
      <c r="H224" s="28">
        <v>1</v>
      </c>
      <c r="I224" s="28">
        <v>4</v>
      </c>
      <c r="J224" s="28">
        <v>0</v>
      </c>
      <c r="K224" s="27">
        <v>0</v>
      </c>
      <c r="L224" s="28">
        <v>0</v>
      </c>
      <c r="M224" s="28">
        <v>0</v>
      </c>
      <c r="N224" s="28">
        <v>0</v>
      </c>
      <c r="O224" s="28">
        <v>0</v>
      </c>
      <c r="P224" s="28">
        <v>5</v>
      </c>
      <c r="Q224" s="28">
        <f t="shared" si="3"/>
        <v>12</v>
      </c>
      <c r="R224" s="28"/>
      <c r="S224" s="28"/>
      <c r="T224" s="27">
        <v>38</v>
      </c>
      <c r="U224" s="28" t="s">
        <v>91</v>
      </c>
      <c r="V224" s="27" t="s">
        <v>1901</v>
      </c>
    </row>
    <row r="225" spans="1:22" ht="60" hidden="1" x14ac:dyDescent="0.25">
      <c r="A225" s="27" t="s">
        <v>302</v>
      </c>
      <c r="B225" s="27">
        <v>214</v>
      </c>
      <c r="C225" s="26" t="s">
        <v>1932</v>
      </c>
      <c r="D225" s="28" t="s">
        <v>1899</v>
      </c>
      <c r="E225" s="27" t="s">
        <v>1933</v>
      </c>
      <c r="F225" s="27" t="s">
        <v>1431</v>
      </c>
      <c r="G225" s="27">
        <v>2</v>
      </c>
      <c r="H225" s="28">
        <v>2</v>
      </c>
      <c r="I225" s="28">
        <v>2</v>
      </c>
      <c r="J225" s="28">
        <v>0</v>
      </c>
      <c r="K225" s="27">
        <v>0</v>
      </c>
      <c r="L225" s="28"/>
      <c r="M225" s="28">
        <v>1</v>
      </c>
      <c r="N225" s="28">
        <v>0</v>
      </c>
      <c r="O225" s="28">
        <v>0</v>
      </c>
      <c r="P225" s="28">
        <v>5</v>
      </c>
      <c r="Q225" s="28">
        <f t="shared" si="3"/>
        <v>12</v>
      </c>
      <c r="R225" s="28"/>
      <c r="S225" s="28"/>
      <c r="T225" s="27">
        <v>38</v>
      </c>
      <c r="U225" s="28" t="s">
        <v>91</v>
      </c>
      <c r="V225" s="27" t="s">
        <v>1901</v>
      </c>
    </row>
    <row r="226" spans="1:22" ht="60" hidden="1" x14ac:dyDescent="0.25">
      <c r="A226" s="27" t="s">
        <v>302</v>
      </c>
      <c r="B226" s="27">
        <v>215</v>
      </c>
      <c r="C226" s="26" t="s">
        <v>1938</v>
      </c>
      <c r="D226" s="28" t="s">
        <v>1899</v>
      </c>
      <c r="E226" s="27" t="s">
        <v>1939</v>
      </c>
      <c r="F226" s="27" t="s">
        <v>1431</v>
      </c>
      <c r="G226" s="27">
        <v>2</v>
      </c>
      <c r="H226" s="28">
        <v>2</v>
      </c>
      <c r="I226" s="28">
        <v>2</v>
      </c>
      <c r="J226" s="28">
        <v>0</v>
      </c>
      <c r="K226" s="27">
        <v>0</v>
      </c>
      <c r="L226" s="28">
        <v>0</v>
      </c>
      <c r="M226" s="28">
        <v>0</v>
      </c>
      <c r="N226" s="28">
        <v>1</v>
      </c>
      <c r="O226" s="28">
        <v>0</v>
      </c>
      <c r="P226" s="28">
        <v>5</v>
      </c>
      <c r="Q226" s="28">
        <f t="shared" si="3"/>
        <v>12</v>
      </c>
      <c r="R226" s="28"/>
      <c r="S226" s="28"/>
      <c r="T226" s="27">
        <v>38</v>
      </c>
      <c r="U226" s="28" t="s">
        <v>91</v>
      </c>
      <c r="V226" s="27" t="s">
        <v>1901</v>
      </c>
    </row>
    <row r="227" spans="1:22" ht="60" hidden="1" x14ac:dyDescent="0.25">
      <c r="A227" s="27" t="s">
        <v>302</v>
      </c>
      <c r="B227" s="27">
        <v>216</v>
      </c>
      <c r="C227" s="26" t="s">
        <v>1970</v>
      </c>
      <c r="D227" s="28" t="s">
        <v>1899</v>
      </c>
      <c r="E227" s="27" t="s">
        <v>1971</v>
      </c>
      <c r="F227" s="27" t="s">
        <v>1439</v>
      </c>
      <c r="G227" s="27">
        <v>1</v>
      </c>
      <c r="H227" s="28">
        <v>2</v>
      </c>
      <c r="I227" s="28">
        <v>2</v>
      </c>
      <c r="J227" s="28">
        <v>0</v>
      </c>
      <c r="K227" s="27">
        <v>0</v>
      </c>
      <c r="L227" s="28">
        <v>0</v>
      </c>
      <c r="M227" s="28">
        <v>2</v>
      </c>
      <c r="N227" s="28">
        <v>0</v>
      </c>
      <c r="O227" s="28">
        <v>0</v>
      </c>
      <c r="P227" s="28">
        <v>5</v>
      </c>
      <c r="Q227" s="28">
        <f t="shared" si="3"/>
        <v>12</v>
      </c>
      <c r="R227" s="28"/>
      <c r="S227" s="28"/>
      <c r="T227" s="27">
        <v>38</v>
      </c>
      <c r="U227" s="28" t="s">
        <v>91</v>
      </c>
      <c r="V227" s="27" t="s">
        <v>1901</v>
      </c>
    </row>
    <row r="228" spans="1:22" ht="60" hidden="1" x14ac:dyDescent="0.25">
      <c r="A228" s="27" t="s">
        <v>302</v>
      </c>
      <c r="B228" s="27">
        <v>217</v>
      </c>
      <c r="C228" s="26" t="s">
        <v>1984</v>
      </c>
      <c r="D228" s="28" t="s">
        <v>1899</v>
      </c>
      <c r="E228" s="27" t="s">
        <v>1985</v>
      </c>
      <c r="F228" s="27" t="s">
        <v>1439</v>
      </c>
      <c r="G228" s="27">
        <v>1</v>
      </c>
      <c r="H228" s="28">
        <v>2</v>
      </c>
      <c r="I228" s="28">
        <v>2</v>
      </c>
      <c r="J228" s="28">
        <v>0</v>
      </c>
      <c r="K228" s="27">
        <v>0</v>
      </c>
      <c r="L228" s="28">
        <v>0</v>
      </c>
      <c r="M228" s="28">
        <v>2</v>
      </c>
      <c r="N228" s="28">
        <v>0</v>
      </c>
      <c r="O228" s="28">
        <v>0</v>
      </c>
      <c r="P228" s="28">
        <v>5</v>
      </c>
      <c r="Q228" s="28">
        <f t="shared" si="3"/>
        <v>12</v>
      </c>
      <c r="R228" s="28"/>
      <c r="S228" s="28"/>
      <c r="T228" s="27">
        <v>38</v>
      </c>
      <c r="U228" s="28" t="s">
        <v>91</v>
      </c>
      <c r="V228" s="27" t="s">
        <v>1901</v>
      </c>
    </row>
    <row r="229" spans="1:22" ht="60" hidden="1" x14ac:dyDescent="0.25">
      <c r="A229" s="27" t="s">
        <v>302</v>
      </c>
      <c r="B229" s="27">
        <v>218</v>
      </c>
      <c r="C229" s="26" t="s">
        <v>1988</v>
      </c>
      <c r="D229" s="28" t="s">
        <v>1899</v>
      </c>
      <c r="E229" s="27" t="s">
        <v>1989</v>
      </c>
      <c r="F229" s="27" t="s">
        <v>1439</v>
      </c>
      <c r="G229" s="27">
        <v>1</v>
      </c>
      <c r="H229" s="28">
        <v>2</v>
      </c>
      <c r="I229" s="28">
        <v>2</v>
      </c>
      <c r="J229" s="28">
        <v>0</v>
      </c>
      <c r="K229" s="27">
        <v>0</v>
      </c>
      <c r="L229" s="28">
        <v>0</v>
      </c>
      <c r="M229" s="28">
        <v>2</v>
      </c>
      <c r="N229" s="28">
        <v>0</v>
      </c>
      <c r="O229" s="28">
        <v>0</v>
      </c>
      <c r="P229" s="28">
        <v>5</v>
      </c>
      <c r="Q229" s="28">
        <f t="shared" si="3"/>
        <v>12</v>
      </c>
      <c r="R229" s="28"/>
      <c r="S229" s="28"/>
      <c r="T229" s="27">
        <v>38</v>
      </c>
      <c r="U229" s="28" t="s">
        <v>91</v>
      </c>
      <c r="V229" s="27" t="s">
        <v>1901</v>
      </c>
    </row>
    <row r="230" spans="1:22" ht="45" hidden="1" x14ac:dyDescent="0.25">
      <c r="A230" s="27" t="s">
        <v>302</v>
      </c>
      <c r="B230" s="27">
        <v>219</v>
      </c>
      <c r="C230" s="32" t="s">
        <v>402</v>
      </c>
      <c r="D230" s="25" t="s">
        <v>316</v>
      </c>
      <c r="E230" s="25" t="s">
        <v>403</v>
      </c>
      <c r="F230" s="27">
        <v>7</v>
      </c>
      <c r="G230" s="27">
        <v>3</v>
      </c>
      <c r="H230" s="27">
        <v>1</v>
      </c>
      <c r="I230" s="27">
        <v>4</v>
      </c>
      <c r="J230" s="27">
        <v>3</v>
      </c>
      <c r="K230" s="27">
        <v>0</v>
      </c>
      <c r="L230" s="27">
        <v>0</v>
      </c>
      <c r="M230" s="27">
        <v>0</v>
      </c>
      <c r="N230" s="27">
        <v>0</v>
      </c>
      <c r="O230" s="27">
        <v>0</v>
      </c>
      <c r="P230" s="28">
        <v>0</v>
      </c>
      <c r="Q230" s="28">
        <f t="shared" si="3"/>
        <v>11</v>
      </c>
      <c r="R230" s="28"/>
      <c r="S230" s="28"/>
      <c r="T230" s="28">
        <v>39</v>
      </c>
      <c r="U230" s="28" t="s">
        <v>91</v>
      </c>
      <c r="V230" s="27" t="s">
        <v>318</v>
      </c>
    </row>
    <row r="231" spans="1:22" ht="30" hidden="1" x14ac:dyDescent="0.25">
      <c r="A231" s="27" t="s">
        <v>302</v>
      </c>
      <c r="B231" s="27">
        <v>220</v>
      </c>
      <c r="C231" s="27" t="s">
        <v>1493</v>
      </c>
      <c r="D231" s="28" t="s">
        <v>1494</v>
      </c>
      <c r="E231" s="27" t="s">
        <v>1495</v>
      </c>
      <c r="F231" s="27">
        <v>7</v>
      </c>
      <c r="G231" s="27">
        <v>1</v>
      </c>
      <c r="H231" s="28">
        <v>0</v>
      </c>
      <c r="I231" s="28">
        <v>2</v>
      </c>
      <c r="J231" s="28">
        <v>1</v>
      </c>
      <c r="K231" s="28">
        <v>1</v>
      </c>
      <c r="L231" s="28">
        <v>2</v>
      </c>
      <c r="M231" s="28">
        <v>2</v>
      </c>
      <c r="N231" s="28">
        <v>1</v>
      </c>
      <c r="O231" s="28">
        <v>0</v>
      </c>
      <c r="P231" s="28">
        <v>1</v>
      </c>
      <c r="Q231" s="28">
        <f t="shared" si="3"/>
        <v>11</v>
      </c>
      <c r="R231" s="28"/>
      <c r="S231" s="28"/>
      <c r="T231" s="28">
        <v>39</v>
      </c>
      <c r="U231" s="28" t="s">
        <v>91</v>
      </c>
      <c r="V231" s="27" t="s">
        <v>1496</v>
      </c>
    </row>
    <row r="232" spans="1:22" ht="30" hidden="1" x14ac:dyDescent="0.25">
      <c r="A232" s="27" t="s">
        <v>302</v>
      </c>
      <c r="B232" s="27">
        <v>221</v>
      </c>
      <c r="C232" s="27" t="s">
        <v>1497</v>
      </c>
      <c r="D232" s="28" t="s">
        <v>1494</v>
      </c>
      <c r="E232" s="27" t="s">
        <v>1498</v>
      </c>
      <c r="F232" s="27">
        <v>7</v>
      </c>
      <c r="G232" s="27">
        <v>1</v>
      </c>
      <c r="H232" s="28">
        <v>0</v>
      </c>
      <c r="I232" s="28">
        <v>2</v>
      </c>
      <c r="J232" s="28">
        <v>2</v>
      </c>
      <c r="K232" s="28">
        <v>2</v>
      </c>
      <c r="L232" s="28">
        <v>2</v>
      </c>
      <c r="M232" s="28">
        <v>0</v>
      </c>
      <c r="N232" s="28">
        <v>0</v>
      </c>
      <c r="O232" s="28">
        <v>0</v>
      </c>
      <c r="P232" s="28">
        <v>2</v>
      </c>
      <c r="Q232" s="28">
        <f t="shared" si="3"/>
        <v>11</v>
      </c>
      <c r="R232" s="28"/>
      <c r="S232" s="28"/>
      <c r="T232" s="28">
        <v>39</v>
      </c>
      <c r="U232" s="28" t="s">
        <v>91</v>
      </c>
      <c r="V232" s="27" t="s">
        <v>1496</v>
      </c>
    </row>
    <row r="233" spans="1:22" ht="45" hidden="1" x14ac:dyDescent="0.25">
      <c r="A233" s="27" t="s">
        <v>302</v>
      </c>
      <c r="B233" s="27">
        <v>222</v>
      </c>
      <c r="C233" s="27" t="s">
        <v>1499</v>
      </c>
      <c r="D233" s="28" t="s">
        <v>1494</v>
      </c>
      <c r="E233" s="27" t="s">
        <v>1500</v>
      </c>
      <c r="F233" s="27">
        <v>7</v>
      </c>
      <c r="G233" s="27">
        <v>0</v>
      </c>
      <c r="H233" s="28">
        <v>1</v>
      </c>
      <c r="I233" s="28">
        <v>1</v>
      </c>
      <c r="J233" s="28">
        <v>1</v>
      </c>
      <c r="K233" s="28">
        <v>2</v>
      </c>
      <c r="L233" s="28">
        <v>2</v>
      </c>
      <c r="M233" s="28">
        <v>1</v>
      </c>
      <c r="N233" s="28">
        <v>1</v>
      </c>
      <c r="O233" s="28">
        <v>1</v>
      </c>
      <c r="P233" s="28">
        <v>1</v>
      </c>
      <c r="Q233" s="28">
        <f t="shared" si="3"/>
        <v>11</v>
      </c>
      <c r="R233" s="28"/>
      <c r="S233" s="28"/>
      <c r="T233" s="28">
        <v>39</v>
      </c>
      <c r="U233" s="28" t="s">
        <v>91</v>
      </c>
      <c r="V233" s="27" t="s">
        <v>1496</v>
      </c>
    </row>
    <row r="234" spans="1:22" ht="30" hidden="1" x14ac:dyDescent="0.25">
      <c r="A234" s="27" t="s">
        <v>302</v>
      </c>
      <c r="B234" s="27">
        <v>223</v>
      </c>
      <c r="C234" s="27" t="s">
        <v>1503</v>
      </c>
      <c r="D234" s="28" t="s">
        <v>1494</v>
      </c>
      <c r="E234" s="27" t="s">
        <v>1504</v>
      </c>
      <c r="F234" s="27">
        <v>7</v>
      </c>
      <c r="G234" s="27">
        <v>1</v>
      </c>
      <c r="H234" s="28">
        <v>0</v>
      </c>
      <c r="I234" s="28">
        <v>2</v>
      </c>
      <c r="J234" s="28">
        <v>1</v>
      </c>
      <c r="K234" s="28">
        <v>1</v>
      </c>
      <c r="L234" s="28">
        <v>2</v>
      </c>
      <c r="M234" s="28">
        <v>2</v>
      </c>
      <c r="N234" s="28">
        <v>1</v>
      </c>
      <c r="O234" s="28">
        <v>0</v>
      </c>
      <c r="P234" s="28">
        <v>1</v>
      </c>
      <c r="Q234" s="28">
        <f t="shared" si="3"/>
        <v>11</v>
      </c>
      <c r="R234" s="28"/>
      <c r="S234" s="28"/>
      <c r="T234" s="28">
        <v>39</v>
      </c>
      <c r="U234" s="28" t="s">
        <v>91</v>
      </c>
      <c r="V234" s="27" t="s">
        <v>1496</v>
      </c>
    </row>
    <row r="235" spans="1:22" ht="30" hidden="1" x14ac:dyDescent="0.25">
      <c r="A235" s="27" t="s">
        <v>302</v>
      </c>
      <c r="B235" s="27">
        <v>224</v>
      </c>
      <c r="C235" s="27" t="s">
        <v>1507</v>
      </c>
      <c r="D235" s="28" t="s">
        <v>1494</v>
      </c>
      <c r="E235" s="27" t="s">
        <v>1508</v>
      </c>
      <c r="F235" s="27">
        <v>7</v>
      </c>
      <c r="G235" s="27">
        <v>0</v>
      </c>
      <c r="H235" s="28">
        <v>1</v>
      </c>
      <c r="I235" s="28">
        <v>2</v>
      </c>
      <c r="J235" s="28">
        <v>1</v>
      </c>
      <c r="K235" s="28">
        <v>1</v>
      </c>
      <c r="L235" s="28">
        <v>2</v>
      </c>
      <c r="M235" s="28">
        <v>2</v>
      </c>
      <c r="N235" s="28">
        <v>1</v>
      </c>
      <c r="O235" s="28">
        <v>0</v>
      </c>
      <c r="P235" s="28">
        <v>1</v>
      </c>
      <c r="Q235" s="28">
        <f t="shared" si="3"/>
        <v>11</v>
      </c>
      <c r="R235" s="28"/>
      <c r="S235" s="28"/>
      <c r="T235" s="28">
        <v>39</v>
      </c>
      <c r="U235" s="28" t="s">
        <v>91</v>
      </c>
      <c r="V235" s="27" t="s">
        <v>1496</v>
      </c>
    </row>
    <row r="236" spans="1:22" ht="60" hidden="1" x14ac:dyDescent="0.25">
      <c r="A236" s="27" t="s">
        <v>302</v>
      </c>
      <c r="B236" s="27">
        <v>225</v>
      </c>
      <c r="C236" s="26" t="s">
        <v>1922</v>
      </c>
      <c r="D236" s="28" t="s">
        <v>1899</v>
      </c>
      <c r="E236" s="27" t="s">
        <v>1923</v>
      </c>
      <c r="F236" s="27" t="s">
        <v>1431</v>
      </c>
      <c r="G236" s="27">
        <v>1</v>
      </c>
      <c r="H236" s="28">
        <v>2</v>
      </c>
      <c r="I236" s="28">
        <v>2</v>
      </c>
      <c r="J236" s="28">
        <v>0</v>
      </c>
      <c r="K236" s="27">
        <v>0</v>
      </c>
      <c r="L236" s="28">
        <v>0</v>
      </c>
      <c r="M236" s="28">
        <v>3</v>
      </c>
      <c r="N236" s="28">
        <v>0</v>
      </c>
      <c r="O236" s="28">
        <v>0</v>
      </c>
      <c r="P236" s="28">
        <v>3</v>
      </c>
      <c r="Q236" s="28">
        <f t="shared" si="3"/>
        <v>11</v>
      </c>
      <c r="R236" s="28"/>
      <c r="S236" s="28"/>
      <c r="T236" s="28">
        <v>39</v>
      </c>
      <c r="U236" s="28" t="s">
        <v>91</v>
      </c>
      <c r="V236" s="27" t="s">
        <v>1901</v>
      </c>
    </row>
    <row r="237" spans="1:22" ht="60" hidden="1" x14ac:dyDescent="0.25">
      <c r="A237" s="27" t="s">
        <v>302</v>
      </c>
      <c r="B237" s="27">
        <v>226</v>
      </c>
      <c r="C237" s="26" t="s">
        <v>1926</v>
      </c>
      <c r="D237" s="28" t="s">
        <v>1899</v>
      </c>
      <c r="E237" s="27" t="s">
        <v>1927</v>
      </c>
      <c r="F237" s="27" t="s">
        <v>1431</v>
      </c>
      <c r="G237" s="27">
        <v>2</v>
      </c>
      <c r="H237" s="28">
        <v>1</v>
      </c>
      <c r="I237" s="28">
        <v>2</v>
      </c>
      <c r="J237" s="28">
        <v>0</v>
      </c>
      <c r="K237" s="27">
        <v>0</v>
      </c>
      <c r="L237" s="28">
        <v>0</v>
      </c>
      <c r="M237" s="28">
        <v>1</v>
      </c>
      <c r="N237" s="28">
        <v>0</v>
      </c>
      <c r="O237" s="28">
        <v>0</v>
      </c>
      <c r="P237" s="28">
        <v>5</v>
      </c>
      <c r="Q237" s="28">
        <f t="shared" si="3"/>
        <v>11</v>
      </c>
      <c r="R237" s="28"/>
      <c r="S237" s="28"/>
      <c r="T237" s="28">
        <v>39</v>
      </c>
      <c r="U237" s="28" t="s">
        <v>91</v>
      </c>
      <c r="V237" s="27" t="s">
        <v>1901</v>
      </c>
    </row>
    <row r="238" spans="1:22" ht="60" hidden="1" x14ac:dyDescent="0.25">
      <c r="A238" s="27" t="s">
        <v>302</v>
      </c>
      <c r="B238" s="27">
        <v>227</v>
      </c>
      <c r="C238" s="26" t="s">
        <v>1928</v>
      </c>
      <c r="D238" s="28" t="s">
        <v>1899</v>
      </c>
      <c r="E238" s="27" t="s">
        <v>1929</v>
      </c>
      <c r="F238" s="27" t="s">
        <v>1431</v>
      </c>
      <c r="G238" s="27">
        <v>1</v>
      </c>
      <c r="H238" s="28">
        <v>1</v>
      </c>
      <c r="I238" s="28">
        <v>2</v>
      </c>
      <c r="J238" s="28">
        <v>0</v>
      </c>
      <c r="K238" s="27">
        <v>0</v>
      </c>
      <c r="L238" s="28">
        <v>0</v>
      </c>
      <c r="M238" s="28">
        <v>2</v>
      </c>
      <c r="N238" s="28">
        <v>0</v>
      </c>
      <c r="O238" s="28">
        <v>0</v>
      </c>
      <c r="P238" s="28">
        <v>5</v>
      </c>
      <c r="Q238" s="28">
        <f t="shared" si="3"/>
        <v>11</v>
      </c>
      <c r="R238" s="28"/>
      <c r="S238" s="28"/>
      <c r="T238" s="28">
        <v>39</v>
      </c>
      <c r="U238" s="28" t="s">
        <v>91</v>
      </c>
      <c r="V238" s="27" t="s">
        <v>1901</v>
      </c>
    </row>
    <row r="239" spans="1:22" ht="60" hidden="1" x14ac:dyDescent="0.25">
      <c r="A239" s="27" t="s">
        <v>302</v>
      </c>
      <c r="B239" s="27">
        <v>228</v>
      </c>
      <c r="C239" s="26" t="s">
        <v>1930</v>
      </c>
      <c r="D239" s="28" t="s">
        <v>1899</v>
      </c>
      <c r="E239" s="27" t="s">
        <v>1931</v>
      </c>
      <c r="F239" s="27" t="s">
        <v>1431</v>
      </c>
      <c r="G239" s="27">
        <v>1</v>
      </c>
      <c r="H239" s="28">
        <v>0</v>
      </c>
      <c r="I239" s="28">
        <v>2</v>
      </c>
      <c r="J239" s="28">
        <v>0</v>
      </c>
      <c r="K239" s="27">
        <v>0</v>
      </c>
      <c r="L239" s="28">
        <v>0</v>
      </c>
      <c r="M239" s="28">
        <v>3</v>
      </c>
      <c r="N239" s="28">
        <v>0</v>
      </c>
      <c r="O239" s="28">
        <v>0</v>
      </c>
      <c r="P239" s="28">
        <v>5</v>
      </c>
      <c r="Q239" s="28">
        <f t="shared" si="3"/>
        <v>11</v>
      </c>
      <c r="R239" s="28"/>
      <c r="S239" s="28"/>
      <c r="T239" s="28">
        <v>39</v>
      </c>
      <c r="U239" s="28" t="s">
        <v>91</v>
      </c>
      <c r="V239" s="27" t="s">
        <v>1901</v>
      </c>
    </row>
    <row r="240" spans="1:22" ht="60" hidden="1" x14ac:dyDescent="0.25">
      <c r="A240" s="27" t="s">
        <v>302</v>
      </c>
      <c r="B240" s="27">
        <v>229</v>
      </c>
      <c r="C240" s="26" t="s">
        <v>1942</v>
      </c>
      <c r="D240" s="28" t="s">
        <v>1899</v>
      </c>
      <c r="E240" s="27" t="s">
        <v>1943</v>
      </c>
      <c r="F240" s="27" t="s">
        <v>1431</v>
      </c>
      <c r="G240" s="27">
        <v>1</v>
      </c>
      <c r="H240" s="28">
        <v>1</v>
      </c>
      <c r="I240" s="28">
        <v>2</v>
      </c>
      <c r="J240" s="28">
        <v>0</v>
      </c>
      <c r="K240" s="27">
        <v>0</v>
      </c>
      <c r="L240" s="28">
        <v>0</v>
      </c>
      <c r="M240" s="28">
        <v>2</v>
      </c>
      <c r="N240" s="28">
        <v>0</v>
      </c>
      <c r="O240" s="28">
        <v>0</v>
      </c>
      <c r="P240" s="28">
        <v>5</v>
      </c>
      <c r="Q240" s="28">
        <f t="shared" si="3"/>
        <v>11</v>
      </c>
      <c r="R240" s="28"/>
      <c r="S240" s="28"/>
      <c r="T240" s="28">
        <v>39</v>
      </c>
      <c r="U240" s="28" t="s">
        <v>91</v>
      </c>
      <c r="V240" s="27" t="s">
        <v>1901</v>
      </c>
    </row>
    <row r="241" spans="1:22" ht="60" hidden="1" x14ac:dyDescent="0.25">
      <c r="A241" s="27" t="s">
        <v>302</v>
      </c>
      <c r="B241" s="27">
        <v>230</v>
      </c>
      <c r="C241" s="26" t="s">
        <v>1964</v>
      </c>
      <c r="D241" s="28" t="s">
        <v>1899</v>
      </c>
      <c r="E241" s="27" t="s">
        <v>1965</v>
      </c>
      <c r="F241" s="27" t="s">
        <v>1439</v>
      </c>
      <c r="G241" s="27">
        <v>2</v>
      </c>
      <c r="H241" s="28">
        <v>2</v>
      </c>
      <c r="I241" s="28">
        <v>2</v>
      </c>
      <c r="J241" s="28">
        <v>0</v>
      </c>
      <c r="K241" s="27">
        <v>0</v>
      </c>
      <c r="L241" s="28">
        <v>0</v>
      </c>
      <c r="M241" s="28">
        <v>0</v>
      </c>
      <c r="N241" s="28">
        <v>0</v>
      </c>
      <c r="O241" s="28">
        <v>0</v>
      </c>
      <c r="P241" s="28">
        <v>5</v>
      </c>
      <c r="Q241" s="28">
        <f t="shared" si="3"/>
        <v>11</v>
      </c>
      <c r="R241" s="28"/>
      <c r="S241" s="28"/>
      <c r="T241" s="28">
        <v>39</v>
      </c>
      <c r="U241" s="28" t="s">
        <v>91</v>
      </c>
      <c r="V241" s="27" t="s">
        <v>1901</v>
      </c>
    </row>
    <row r="242" spans="1:22" ht="60" hidden="1" x14ac:dyDescent="0.25">
      <c r="A242" s="27" t="s">
        <v>302</v>
      </c>
      <c r="B242" s="27">
        <v>231</v>
      </c>
      <c r="C242" s="26" t="s">
        <v>1968</v>
      </c>
      <c r="D242" s="28" t="s">
        <v>1899</v>
      </c>
      <c r="E242" s="27" t="s">
        <v>1969</v>
      </c>
      <c r="F242" s="27" t="s">
        <v>1439</v>
      </c>
      <c r="G242" s="27">
        <v>1</v>
      </c>
      <c r="H242" s="28">
        <v>1</v>
      </c>
      <c r="I242" s="28">
        <v>2</v>
      </c>
      <c r="J242" s="28">
        <v>0</v>
      </c>
      <c r="K242" s="27">
        <v>0</v>
      </c>
      <c r="L242" s="28">
        <v>0</v>
      </c>
      <c r="M242" s="28">
        <v>2</v>
      </c>
      <c r="N242" s="28">
        <v>0</v>
      </c>
      <c r="O242" s="28">
        <v>0</v>
      </c>
      <c r="P242" s="28">
        <v>5</v>
      </c>
      <c r="Q242" s="28">
        <f t="shared" si="3"/>
        <v>11</v>
      </c>
      <c r="R242" s="28"/>
      <c r="S242" s="28"/>
      <c r="T242" s="28">
        <v>39</v>
      </c>
      <c r="U242" s="28" t="s">
        <v>91</v>
      </c>
      <c r="V242" s="27" t="s">
        <v>1901</v>
      </c>
    </row>
    <row r="243" spans="1:22" ht="45" x14ac:dyDescent="0.25">
      <c r="A243" s="27" t="s">
        <v>302</v>
      </c>
      <c r="B243" s="27">
        <v>232</v>
      </c>
      <c r="C243" s="26" t="s">
        <v>144</v>
      </c>
      <c r="D243" s="28" t="s">
        <v>16</v>
      </c>
      <c r="E243" s="27" t="s">
        <v>145</v>
      </c>
      <c r="F243" s="27">
        <v>7</v>
      </c>
      <c r="G243" s="27">
        <v>1</v>
      </c>
      <c r="H243" s="27">
        <v>0</v>
      </c>
      <c r="I243" s="27">
        <v>4</v>
      </c>
      <c r="J243" s="27">
        <v>2</v>
      </c>
      <c r="K243" s="27">
        <v>1</v>
      </c>
      <c r="L243" s="27">
        <v>0</v>
      </c>
      <c r="M243" s="27">
        <v>0</v>
      </c>
      <c r="N243" s="27">
        <v>2</v>
      </c>
      <c r="O243" s="27">
        <v>0</v>
      </c>
      <c r="P243" s="28">
        <v>0</v>
      </c>
      <c r="Q243" s="28">
        <f t="shared" si="3"/>
        <v>10</v>
      </c>
      <c r="R243" s="28"/>
      <c r="S243" s="27"/>
      <c r="T243" s="28">
        <v>40</v>
      </c>
      <c r="U243" s="28" t="s">
        <v>91</v>
      </c>
      <c r="V243" s="27" t="s">
        <v>118</v>
      </c>
    </row>
    <row r="244" spans="1:22" ht="45" hidden="1" x14ac:dyDescent="0.25">
      <c r="A244" s="27" t="s">
        <v>302</v>
      </c>
      <c r="B244" s="27">
        <v>233</v>
      </c>
      <c r="C244" s="25" t="s">
        <v>404</v>
      </c>
      <c r="D244" s="25" t="s">
        <v>316</v>
      </c>
      <c r="E244" s="25" t="s">
        <v>405</v>
      </c>
      <c r="F244" s="27">
        <v>7</v>
      </c>
      <c r="G244" s="27">
        <v>2</v>
      </c>
      <c r="H244" s="27">
        <v>2</v>
      </c>
      <c r="I244" s="27">
        <v>0</v>
      </c>
      <c r="J244" s="27">
        <v>0</v>
      </c>
      <c r="K244" s="27">
        <v>3</v>
      </c>
      <c r="L244" s="27">
        <v>0</v>
      </c>
      <c r="M244" s="27">
        <v>0</v>
      </c>
      <c r="N244" s="27">
        <v>1</v>
      </c>
      <c r="O244" s="27">
        <v>0</v>
      </c>
      <c r="P244" s="28">
        <v>2</v>
      </c>
      <c r="Q244" s="28">
        <f t="shared" si="3"/>
        <v>10</v>
      </c>
      <c r="R244" s="28"/>
      <c r="S244" s="28"/>
      <c r="T244" s="28">
        <v>40</v>
      </c>
      <c r="U244" s="28" t="s">
        <v>91</v>
      </c>
      <c r="V244" s="27" t="s">
        <v>337</v>
      </c>
    </row>
    <row r="245" spans="1:22" ht="45" hidden="1" x14ac:dyDescent="0.25">
      <c r="A245" s="27" t="s">
        <v>302</v>
      </c>
      <c r="B245" s="27">
        <v>234</v>
      </c>
      <c r="C245" s="89" t="s">
        <v>406</v>
      </c>
      <c r="D245" s="25" t="s">
        <v>316</v>
      </c>
      <c r="E245" s="25" t="s">
        <v>407</v>
      </c>
      <c r="F245" s="27">
        <v>7</v>
      </c>
      <c r="G245" s="27">
        <v>2</v>
      </c>
      <c r="H245" s="27">
        <v>2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27">
        <v>3</v>
      </c>
      <c r="O245" s="27">
        <v>0</v>
      </c>
      <c r="P245" s="28">
        <v>3</v>
      </c>
      <c r="Q245" s="28">
        <f t="shared" si="3"/>
        <v>10</v>
      </c>
      <c r="R245" s="28"/>
      <c r="S245" s="28"/>
      <c r="T245" s="28">
        <v>40</v>
      </c>
      <c r="U245" s="28" t="s">
        <v>91</v>
      </c>
      <c r="V245" s="27" t="s">
        <v>337</v>
      </c>
    </row>
    <row r="246" spans="1:22" ht="30" hidden="1" x14ac:dyDescent="0.25">
      <c r="A246" s="27" t="s">
        <v>302</v>
      </c>
      <c r="B246" s="27">
        <v>235</v>
      </c>
      <c r="C246" s="27" t="s">
        <v>1515</v>
      </c>
      <c r="D246" s="28" t="s">
        <v>1494</v>
      </c>
      <c r="E246" s="27" t="s">
        <v>1516</v>
      </c>
      <c r="F246" s="27">
        <v>7</v>
      </c>
      <c r="G246" s="27">
        <v>1</v>
      </c>
      <c r="H246" s="28">
        <v>0</v>
      </c>
      <c r="I246" s="28">
        <v>1</v>
      </c>
      <c r="J246" s="28">
        <v>1</v>
      </c>
      <c r="K246" s="28">
        <v>1</v>
      </c>
      <c r="L246" s="28">
        <v>2</v>
      </c>
      <c r="M246" s="28">
        <v>1</v>
      </c>
      <c r="N246" s="28">
        <v>1</v>
      </c>
      <c r="O246" s="28">
        <v>0</v>
      </c>
      <c r="P246" s="28">
        <v>2</v>
      </c>
      <c r="Q246" s="28">
        <f t="shared" si="3"/>
        <v>10</v>
      </c>
      <c r="R246" s="28"/>
      <c r="S246" s="28"/>
      <c r="T246" s="28">
        <v>40</v>
      </c>
      <c r="U246" s="28" t="s">
        <v>91</v>
      </c>
      <c r="V246" s="27" t="s">
        <v>1496</v>
      </c>
    </row>
    <row r="247" spans="1:22" ht="30" hidden="1" x14ac:dyDescent="0.25">
      <c r="A247" s="27" t="s">
        <v>302</v>
      </c>
      <c r="B247" s="27">
        <v>236</v>
      </c>
      <c r="C247" s="27" t="s">
        <v>1519</v>
      </c>
      <c r="D247" s="28" t="s">
        <v>1494</v>
      </c>
      <c r="E247" s="27" t="s">
        <v>1520</v>
      </c>
      <c r="F247" s="27">
        <v>7</v>
      </c>
      <c r="G247" s="27">
        <v>1</v>
      </c>
      <c r="H247" s="28">
        <v>0</v>
      </c>
      <c r="I247" s="28">
        <v>1</v>
      </c>
      <c r="J247" s="28">
        <v>1</v>
      </c>
      <c r="K247" s="28">
        <v>2</v>
      </c>
      <c r="L247" s="28">
        <v>1</v>
      </c>
      <c r="M247" s="28">
        <v>1</v>
      </c>
      <c r="N247" s="28">
        <v>1</v>
      </c>
      <c r="O247" s="28">
        <v>0</v>
      </c>
      <c r="P247" s="28">
        <v>2</v>
      </c>
      <c r="Q247" s="28">
        <f t="shared" si="3"/>
        <v>10</v>
      </c>
      <c r="R247" s="28"/>
      <c r="S247" s="28"/>
      <c r="T247" s="28">
        <v>40</v>
      </c>
      <c r="U247" s="28" t="s">
        <v>91</v>
      </c>
      <c r="V247" s="27" t="s">
        <v>1496</v>
      </c>
    </row>
    <row r="248" spans="1:22" ht="60" hidden="1" x14ac:dyDescent="0.25">
      <c r="A248" s="27" t="s">
        <v>302</v>
      </c>
      <c r="B248" s="27">
        <v>237</v>
      </c>
      <c r="C248" s="26" t="s">
        <v>1908</v>
      </c>
      <c r="D248" s="28" t="s">
        <v>1899</v>
      </c>
      <c r="E248" s="27" t="s">
        <v>1909</v>
      </c>
      <c r="F248" s="27" t="s">
        <v>1431</v>
      </c>
      <c r="G248" s="27">
        <v>1</v>
      </c>
      <c r="H248" s="28">
        <v>1</v>
      </c>
      <c r="I248" s="28">
        <v>0</v>
      </c>
      <c r="J248" s="28">
        <v>2</v>
      </c>
      <c r="K248" s="27">
        <v>0</v>
      </c>
      <c r="L248" s="28">
        <v>0</v>
      </c>
      <c r="M248" s="28">
        <v>1</v>
      </c>
      <c r="N248" s="28">
        <v>0</v>
      </c>
      <c r="O248" s="28">
        <v>0</v>
      </c>
      <c r="P248" s="28">
        <v>5</v>
      </c>
      <c r="Q248" s="28">
        <f t="shared" si="3"/>
        <v>10</v>
      </c>
      <c r="R248" s="28"/>
      <c r="S248" s="28"/>
      <c r="T248" s="28">
        <v>40</v>
      </c>
      <c r="U248" s="28" t="s">
        <v>91</v>
      </c>
      <c r="V248" s="27" t="s">
        <v>1901</v>
      </c>
    </row>
    <row r="249" spans="1:22" ht="60" hidden="1" x14ac:dyDescent="0.25">
      <c r="A249" s="27" t="s">
        <v>302</v>
      </c>
      <c r="B249" s="27">
        <v>238</v>
      </c>
      <c r="C249" s="26" t="s">
        <v>1924</v>
      </c>
      <c r="D249" s="28" t="s">
        <v>1899</v>
      </c>
      <c r="E249" s="27" t="s">
        <v>1925</v>
      </c>
      <c r="F249" s="27" t="s">
        <v>1431</v>
      </c>
      <c r="G249" s="27">
        <v>2</v>
      </c>
      <c r="H249" s="28">
        <v>2</v>
      </c>
      <c r="I249" s="28">
        <v>2</v>
      </c>
      <c r="J249" s="28">
        <v>0</v>
      </c>
      <c r="K249" s="27">
        <v>0</v>
      </c>
      <c r="L249" s="28">
        <v>0</v>
      </c>
      <c r="M249" s="28">
        <v>1</v>
      </c>
      <c r="N249" s="28">
        <v>0</v>
      </c>
      <c r="O249" s="28">
        <v>0</v>
      </c>
      <c r="P249" s="28">
        <v>3</v>
      </c>
      <c r="Q249" s="28">
        <f t="shared" si="3"/>
        <v>10</v>
      </c>
      <c r="R249" s="28"/>
      <c r="S249" s="28"/>
      <c r="T249" s="28">
        <v>40</v>
      </c>
      <c r="U249" s="28" t="s">
        <v>91</v>
      </c>
      <c r="V249" s="27" t="s">
        <v>1901</v>
      </c>
    </row>
    <row r="250" spans="1:22" ht="60" hidden="1" x14ac:dyDescent="0.25">
      <c r="A250" s="27" t="s">
        <v>302</v>
      </c>
      <c r="B250" s="27">
        <v>239</v>
      </c>
      <c r="C250" s="26" t="s">
        <v>1954</v>
      </c>
      <c r="D250" s="28" t="s">
        <v>1899</v>
      </c>
      <c r="E250" s="27" t="s">
        <v>1955</v>
      </c>
      <c r="F250" s="27" t="s">
        <v>1439</v>
      </c>
      <c r="G250" s="27">
        <v>1</v>
      </c>
      <c r="H250" s="28">
        <v>0</v>
      </c>
      <c r="I250" s="28">
        <v>2</v>
      </c>
      <c r="J250" s="28">
        <v>0</v>
      </c>
      <c r="K250" s="27">
        <v>0</v>
      </c>
      <c r="L250" s="28">
        <v>0</v>
      </c>
      <c r="M250" s="28">
        <v>2</v>
      </c>
      <c r="N250" s="28">
        <v>0</v>
      </c>
      <c r="O250" s="28">
        <v>0</v>
      </c>
      <c r="P250" s="28">
        <v>5</v>
      </c>
      <c r="Q250" s="28">
        <f t="shared" si="3"/>
        <v>10</v>
      </c>
      <c r="R250" s="28"/>
      <c r="S250" s="28"/>
      <c r="T250" s="28">
        <v>40</v>
      </c>
      <c r="U250" s="28" t="s">
        <v>91</v>
      </c>
      <c r="V250" s="27" t="s">
        <v>1901</v>
      </c>
    </row>
    <row r="251" spans="1:22" ht="60" hidden="1" x14ac:dyDescent="0.25">
      <c r="A251" s="27" t="s">
        <v>302</v>
      </c>
      <c r="B251" s="27">
        <v>240</v>
      </c>
      <c r="C251" s="26" t="s">
        <v>1960</v>
      </c>
      <c r="D251" s="28" t="s">
        <v>1899</v>
      </c>
      <c r="E251" s="27" t="s">
        <v>1961</v>
      </c>
      <c r="F251" s="27" t="s">
        <v>1439</v>
      </c>
      <c r="G251" s="27">
        <v>1</v>
      </c>
      <c r="H251" s="28">
        <v>2</v>
      </c>
      <c r="I251" s="28">
        <v>2</v>
      </c>
      <c r="J251" s="28">
        <v>0</v>
      </c>
      <c r="K251" s="27">
        <v>0</v>
      </c>
      <c r="L251" s="28">
        <v>0</v>
      </c>
      <c r="M251" s="28">
        <v>0</v>
      </c>
      <c r="N251" s="28">
        <v>0</v>
      </c>
      <c r="O251" s="28">
        <v>0</v>
      </c>
      <c r="P251" s="28">
        <v>5</v>
      </c>
      <c r="Q251" s="28">
        <f t="shared" si="3"/>
        <v>10</v>
      </c>
      <c r="R251" s="28"/>
      <c r="S251" s="28"/>
      <c r="T251" s="28">
        <v>40</v>
      </c>
      <c r="U251" s="28" t="s">
        <v>91</v>
      </c>
      <c r="V251" s="27" t="s">
        <v>1901</v>
      </c>
    </row>
    <row r="252" spans="1:22" ht="45" hidden="1" x14ac:dyDescent="0.25">
      <c r="A252" s="27" t="s">
        <v>302</v>
      </c>
      <c r="B252" s="27">
        <v>241</v>
      </c>
      <c r="C252" s="32" t="s">
        <v>408</v>
      </c>
      <c r="D252" s="25" t="s">
        <v>316</v>
      </c>
      <c r="E252" s="25" t="s">
        <v>409</v>
      </c>
      <c r="F252" s="27">
        <v>7</v>
      </c>
      <c r="G252" s="27">
        <v>2</v>
      </c>
      <c r="H252" s="27">
        <v>2</v>
      </c>
      <c r="I252" s="27">
        <v>0</v>
      </c>
      <c r="J252" s="27">
        <v>0</v>
      </c>
      <c r="K252" s="27">
        <v>0</v>
      </c>
      <c r="L252" s="27">
        <v>2</v>
      </c>
      <c r="M252" s="27">
        <v>3</v>
      </c>
      <c r="N252" s="27">
        <v>0</v>
      </c>
      <c r="O252" s="27">
        <v>0</v>
      </c>
      <c r="P252" s="28">
        <v>0</v>
      </c>
      <c r="Q252" s="28">
        <f t="shared" si="3"/>
        <v>9</v>
      </c>
      <c r="R252" s="28"/>
      <c r="S252" s="28"/>
      <c r="T252" s="28">
        <v>41</v>
      </c>
      <c r="U252" s="28" t="s">
        <v>91</v>
      </c>
      <c r="V252" s="27" t="s">
        <v>318</v>
      </c>
    </row>
    <row r="253" spans="1:22" ht="45" hidden="1" x14ac:dyDescent="0.25">
      <c r="A253" s="27" t="s">
        <v>302</v>
      </c>
      <c r="B253" s="27">
        <v>242</v>
      </c>
      <c r="C253" s="25" t="s">
        <v>410</v>
      </c>
      <c r="D253" s="25" t="s">
        <v>316</v>
      </c>
      <c r="E253" s="25" t="s">
        <v>411</v>
      </c>
      <c r="F253" s="27">
        <v>7</v>
      </c>
      <c r="G253" s="27">
        <v>1</v>
      </c>
      <c r="H253" s="27">
        <v>2</v>
      </c>
      <c r="I253" s="27">
        <v>0</v>
      </c>
      <c r="J253" s="27">
        <v>0</v>
      </c>
      <c r="K253" s="27">
        <v>2</v>
      </c>
      <c r="L253" s="27">
        <v>0</v>
      </c>
      <c r="M253" s="27">
        <v>1</v>
      </c>
      <c r="N253" s="27">
        <v>3</v>
      </c>
      <c r="O253" s="27">
        <v>0</v>
      </c>
      <c r="P253" s="28">
        <v>0</v>
      </c>
      <c r="Q253" s="28">
        <f t="shared" si="3"/>
        <v>9</v>
      </c>
      <c r="R253" s="28"/>
      <c r="S253" s="28"/>
      <c r="T253" s="28">
        <v>41</v>
      </c>
      <c r="U253" s="28" t="s">
        <v>91</v>
      </c>
      <c r="V253" s="27" t="s">
        <v>337</v>
      </c>
    </row>
    <row r="254" spans="1:22" ht="30" hidden="1" x14ac:dyDescent="0.25">
      <c r="A254" s="27" t="s">
        <v>302</v>
      </c>
      <c r="B254" s="27">
        <v>243</v>
      </c>
      <c r="C254" s="28" t="s">
        <v>1375</v>
      </c>
      <c r="D254" s="28" t="s">
        <v>1371</v>
      </c>
      <c r="E254" s="28" t="s">
        <v>1367</v>
      </c>
      <c r="F254" s="28">
        <v>7</v>
      </c>
      <c r="G254" s="28">
        <v>1</v>
      </c>
      <c r="H254" s="28">
        <v>2</v>
      </c>
      <c r="I254" s="28">
        <v>0</v>
      </c>
      <c r="J254" s="28">
        <v>0</v>
      </c>
      <c r="K254" s="28">
        <v>2</v>
      </c>
      <c r="L254" s="28">
        <v>0</v>
      </c>
      <c r="M254" s="28">
        <v>0</v>
      </c>
      <c r="N254" s="28">
        <v>3</v>
      </c>
      <c r="O254" s="28">
        <v>0</v>
      </c>
      <c r="P254" s="28">
        <v>1</v>
      </c>
      <c r="Q254" s="28">
        <f t="shared" si="3"/>
        <v>9</v>
      </c>
      <c r="R254" s="27"/>
      <c r="S254" s="27"/>
      <c r="T254" s="28">
        <v>41</v>
      </c>
      <c r="U254" s="28" t="s">
        <v>91</v>
      </c>
      <c r="V254" s="28" t="s">
        <v>1378</v>
      </c>
    </row>
    <row r="255" spans="1:22" ht="30" hidden="1" x14ac:dyDescent="0.25">
      <c r="A255" s="27" t="s">
        <v>302</v>
      </c>
      <c r="B255" s="27">
        <v>244</v>
      </c>
      <c r="C255" s="27" t="s">
        <v>1521</v>
      </c>
      <c r="D255" s="28" t="s">
        <v>1494</v>
      </c>
      <c r="E255" s="27" t="s">
        <v>1522</v>
      </c>
      <c r="F255" s="27">
        <v>7</v>
      </c>
      <c r="G255" s="27">
        <v>1</v>
      </c>
      <c r="H255" s="28">
        <v>1</v>
      </c>
      <c r="I255" s="28">
        <v>1</v>
      </c>
      <c r="J255" s="28">
        <v>1</v>
      </c>
      <c r="K255" s="28">
        <v>1</v>
      </c>
      <c r="L255" s="28">
        <v>2</v>
      </c>
      <c r="M255" s="28">
        <v>1</v>
      </c>
      <c r="N255" s="28">
        <v>0</v>
      </c>
      <c r="O255" s="28">
        <v>0</v>
      </c>
      <c r="P255" s="28">
        <v>1</v>
      </c>
      <c r="Q255" s="28">
        <f t="shared" si="3"/>
        <v>9</v>
      </c>
      <c r="R255" s="28"/>
      <c r="S255" s="28"/>
      <c r="T255" s="28">
        <v>41</v>
      </c>
      <c r="U255" s="28" t="s">
        <v>91</v>
      </c>
      <c r="V255" s="27" t="s">
        <v>1496</v>
      </c>
    </row>
    <row r="256" spans="1:22" ht="60" hidden="1" x14ac:dyDescent="0.25">
      <c r="A256" s="27" t="s">
        <v>302</v>
      </c>
      <c r="B256" s="27">
        <v>245</v>
      </c>
      <c r="C256" s="26" t="s">
        <v>1918</v>
      </c>
      <c r="D256" s="28" t="s">
        <v>1899</v>
      </c>
      <c r="E256" s="27" t="s">
        <v>1919</v>
      </c>
      <c r="F256" s="27" t="s">
        <v>1431</v>
      </c>
      <c r="G256" s="27">
        <v>2</v>
      </c>
      <c r="H256" s="28">
        <v>1</v>
      </c>
      <c r="I256" s="28">
        <v>0</v>
      </c>
      <c r="J256" s="28">
        <v>0</v>
      </c>
      <c r="K256" s="27">
        <v>0</v>
      </c>
      <c r="L256" s="28">
        <v>0</v>
      </c>
      <c r="M256" s="28">
        <v>1</v>
      </c>
      <c r="N256" s="28">
        <v>0</v>
      </c>
      <c r="O256" s="28">
        <v>0</v>
      </c>
      <c r="P256" s="28">
        <v>5</v>
      </c>
      <c r="Q256" s="28">
        <f t="shared" si="3"/>
        <v>9</v>
      </c>
      <c r="R256" s="28"/>
      <c r="S256" s="28"/>
      <c r="T256" s="28">
        <v>41</v>
      </c>
      <c r="U256" s="28" t="s">
        <v>91</v>
      </c>
      <c r="V256" s="27" t="s">
        <v>1901</v>
      </c>
    </row>
    <row r="257" spans="1:22" ht="60" hidden="1" x14ac:dyDescent="0.25">
      <c r="A257" s="27" t="s">
        <v>302</v>
      </c>
      <c r="B257" s="27">
        <v>246</v>
      </c>
      <c r="C257" s="26" t="s">
        <v>1920</v>
      </c>
      <c r="D257" s="28" t="s">
        <v>1899</v>
      </c>
      <c r="E257" s="27" t="s">
        <v>1921</v>
      </c>
      <c r="F257" s="27" t="s">
        <v>1431</v>
      </c>
      <c r="G257" s="27">
        <v>1</v>
      </c>
      <c r="H257" s="28">
        <v>2</v>
      </c>
      <c r="I257" s="28">
        <v>0</v>
      </c>
      <c r="J257" s="28">
        <v>0</v>
      </c>
      <c r="K257" s="27">
        <v>0</v>
      </c>
      <c r="L257" s="28">
        <v>0</v>
      </c>
      <c r="M257" s="28">
        <v>1</v>
      </c>
      <c r="N257" s="28">
        <v>0</v>
      </c>
      <c r="O257" s="28">
        <v>0</v>
      </c>
      <c r="P257" s="28">
        <v>5</v>
      </c>
      <c r="Q257" s="28">
        <f t="shared" si="3"/>
        <v>9</v>
      </c>
      <c r="R257" s="28"/>
      <c r="S257" s="28"/>
      <c r="T257" s="28">
        <v>41</v>
      </c>
      <c r="U257" s="28" t="s">
        <v>91</v>
      </c>
      <c r="V257" s="27" t="s">
        <v>1901</v>
      </c>
    </row>
    <row r="258" spans="1:22" ht="60" hidden="1" x14ac:dyDescent="0.25">
      <c r="A258" s="27" t="s">
        <v>302</v>
      </c>
      <c r="B258" s="27">
        <v>247</v>
      </c>
      <c r="C258" s="26" t="s">
        <v>1950</v>
      </c>
      <c r="D258" s="28" t="s">
        <v>1899</v>
      </c>
      <c r="E258" s="27" t="s">
        <v>1951</v>
      </c>
      <c r="F258" s="27" t="s">
        <v>1439</v>
      </c>
      <c r="G258" s="27">
        <v>1</v>
      </c>
      <c r="H258" s="28">
        <v>1</v>
      </c>
      <c r="I258" s="28">
        <v>2</v>
      </c>
      <c r="J258" s="28">
        <v>0</v>
      </c>
      <c r="K258" s="27">
        <v>0</v>
      </c>
      <c r="L258" s="28">
        <v>0</v>
      </c>
      <c r="M258" s="28">
        <v>0</v>
      </c>
      <c r="N258" s="28">
        <v>0</v>
      </c>
      <c r="O258" s="28">
        <v>0</v>
      </c>
      <c r="P258" s="28">
        <v>5</v>
      </c>
      <c r="Q258" s="28">
        <f t="shared" si="3"/>
        <v>9</v>
      </c>
      <c r="R258" s="28"/>
      <c r="S258" s="28"/>
      <c r="T258" s="28">
        <v>41</v>
      </c>
      <c r="U258" s="28" t="s">
        <v>91</v>
      </c>
      <c r="V258" s="27" t="s">
        <v>1901</v>
      </c>
    </row>
    <row r="259" spans="1:22" ht="45" hidden="1" x14ac:dyDescent="0.25">
      <c r="A259" s="27" t="s">
        <v>302</v>
      </c>
      <c r="B259" s="27">
        <v>248</v>
      </c>
      <c r="C259" s="26" t="s">
        <v>412</v>
      </c>
      <c r="D259" s="25" t="s">
        <v>316</v>
      </c>
      <c r="E259" s="25" t="s">
        <v>413</v>
      </c>
      <c r="F259" s="27">
        <v>7</v>
      </c>
      <c r="G259" s="27">
        <v>1</v>
      </c>
      <c r="H259" s="27">
        <v>2</v>
      </c>
      <c r="I259" s="27">
        <v>0</v>
      </c>
      <c r="J259" s="27">
        <v>0</v>
      </c>
      <c r="K259" s="27">
        <v>1</v>
      </c>
      <c r="L259" s="27">
        <v>0</v>
      </c>
      <c r="M259" s="27">
        <v>0</v>
      </c>
      <c r="N259" s="27">
        <v>2</v>
      </c>
      <c r="O259" s="27">
        <v>0</v>
      </c>
      <c r="P259" s="28">
        <v>2</v>
      </c>
      <c r="Q259" s="28">
        <f t="shared" si="3"/>
        <v>8</v>
      </c>
      <c r="R259" s="28"/>
      <c r="S259" s="28"/>
      <c r="T259" s="28">
        <v>42</v>
      </c>
      <c r="U259" s="28" t="s">
        <v>91</v>
      </c>
      <c r="V259" s="27" t="s">
        <v>318</v>
      </c>
    </row>
    <row r="260" spans="1:22" ht="30" hidden="1" x14ac:dyDescent="0.25">
      <c r="A260" s="27" t="s">
        <v>302</v>
      </c>
      <c r="B260" s="27">
        <v>249</v>
      </c>
      <c r="C260" s="27" t="s">
        <v>805</v>
      </c>
      <c r="D260" s="28" t="s">
        <v>798</v>
      </c>
      <c r="E260" s="27" t="s">
        <v>806</v>
      </c>
      <c r="F260" s="27">
        <v>7</v>
      </c>
      <c r="G260" s="27">
        <v>3</v>
      </c>
      <c r="H260" s="28">
        <v>0</v>
      </c>
      <c r="I260" s="28">
        <v>0</v>
      </c>
      <c r="J260" s="28">
        <v>0</v>
      </c>
      <c r="K260" s="28">
        <v>0</v>
      </c>
      <c r="L260" s="28">
        <v>0</v>
      </c>
      <c r="M260" s="28">
        <v>0</v>
      </c>
      <c r="N260" s="28">
        <v>3</v>
      </c>
      <c r="O260" s="28">
        <v>0</v>
      </c>
      <c r="P260" s="28">
        <v>2</v>
      </c>
      <c r="Q260" s="28">
        <f t="shared" si="3"/>
        <v>8</v>
      </c>
      <c r="R260" s="28"/>
      <c r="S260" s="28"/>
      <c r="T260" s="28">
        <v>42</v>
      </c>
      <c r="U260" s="28" t="s">
        <v>91</v>
      </c>
      <c r="V260" s="27" t="s">
        <v>800</v>
      </c>
    </row>
    <row r="261" spans="1:22" ht="45" hidden="1" x14ac:dyDescent="0.25">
      <c r="A261" s="27" t="s">
        <v>302</v>
      </c>
      <c r="B261" s="27">
        <v>250</v>
      </c>
      <c r="C261" s="28" t="s">
        <v>1447</v>
      </c>
      <c r="D261" s="28" t="s">
        <v>1430</v>
      </c>
      <c r="E261" s="25">
        <v>70062</v>
      </c>
      <c r="F261" s="28" t="s">
        <v>1445</v>
      </c>
      <c r="G261" s="27">
        <v>1</v>
      </c>
      <c r="H261" s="28">
        <v>1</v>
      </c>
      <c r="I261" s="28">
        <v>0</v>
      </c>
      <c r="J261" s="28">
        <v>0</v>
      </c>
      <c r="K261" s="28">
        <v>0</v>
      </c>
      <c r="L261" s="28">
        <v>2</v>
      </c>
      <c r="M261" s="28">
        <v>0</v>
      </c>
      <c r="N261" s="28">
        <v>2</v>
      </c>
      <c r="O261" s="28">
        <v>0</v>
      </c>
      <c r="P261" s="28">
        <v>2</v>
      </c>
      <c r="Q261" s="28">
        <f t="shared" si="3"/>
        <v>8</v>
      </c>
      <c r="R261" s="28"/>
      <c r="S261" s="28"/>
      <c r="T261" s="28">
        <v>42</v>
      </c>
      <c r="U261" s="28" t="s">
        <v>91</v>
      </c>
      <c r="V261" s="25" t="s">
        <v>1432</v>
      </c>
    </row>
    <row r="262" spans="1:22" ht="30" hidden="1" x14ac:dyDescent="0.25">
      <c r="A262" s="27" t="s">
        <v>302</v>
      </c>
      <c r="B262" s="27">
        <v>251</v>
      </c>
      <c r="C262" s="27" t="s">
        <v>1623</v>
      </c>
      <c r="D262" s="28" t="s">
        <v>1606</v>
      </c>
      <c r="E262" s="27" t="s">
        <v>1624</v>
      </c>
      <c r="F262" s="27">
        <v>7</v>
      </c>
      <c r="G262" s="27">
        <v>2</v>
      </c>
      <c r="H262" s="28">
        <v>0</v>
      </c>
      <c r="I262" s="28">
        <v>2</v>
      </c>
      <c r="J262" s="28">
        <v>2</v>
      </c>
      <c r="K262" s="28">
        <v>2</v>
      </c>
      <c r="L262" s="28">
        <v>0</v>
      </c>
      <c r="M262" s="28">
        <v>0</v>
      </c>
      <c r="N262" s="28">
        <v>0</v>
      </c>
      <c r="O262" s="28">
        <v>0</v>
      </c>
      <c r="P262" s="28">
        <v>0</v>
      </c>
      <c r="Q262" s="28">
        <f t="shared" si="3"/>
        <v>8</v>
      </c>
      <c r="R262" s="28"/>
      <c r="S262" s="28"/>
      <c r="T262" s="28">
        <v>42</v>
      </c>
      <c r="U262" s="28" t="s">
        <v>91</v>
      </c>
      <c r="V262" s="27" t="s">
        <v>1608</v>
      </c>
    </row>
    <row r="263" spans="1:22" ht="30" hidden="1" x14ac:dyDescent="0.25">
      <c r="A263" s="27" t="s">
        <v>302</v>
      </c>
      <c r="B263" s="27">
        <v>252</v>
      </c>
      <c r="C263" s="27" t="s">
        <v>1665</v>
      </c>
      <c r="D263" s="28" t="s">
        <v>1606</v>
      </c>
      <c r="E263" s="27" t="s">
        <v>1666</v>
      </c>
      <c r="F263" s="27">
        <v>7</v>
      </c>
      <c r="G263" s="27">
        <v>2</v>
      </c>
      <c r="H263" s="28">
        <v>0</v>
      </c>
      <c r="I263" s="28">
        <v>2</v>
      </c>
      <c r="J263" s="28">
        <v>2</v>
      </c>
      <c r="K263" s="28">
        <v>2</v>
      </c>
      <c r="L263" s="28">
        <v>0</v>
      </c>
      <c r="M263" s="28">
        <v>0</v>
      </c>
      <c r="N263" s="28">
        <v>0</v>
      </c>
      <c r="O263" s="28">
        <v>0</v>
      </c>
      <c r="P263" s="28">
        <v>0</v>
      </c>
      <c r="Q263" s="28">
        <f t="shared" si="3"/>
        <v>8</v>
      </c>
      <c r="R263" s="28"/>
      <c r="S263" s="28"/>
      <c r="T263" s="28">
        <v>42</v>
      </c>
      <c r="U263" s="28" t="s">
        <v>91</v>
      </c>
      <c r="V263" s="27" t="s">
        <v>1608</v>
      </c>
    </row>
    <row r="264" spans="1:22" ht="60" hidden="1" x14ac:dyDescent="0.25">
      <c r="A264" s="27" t="s">
        <v>302</v>
      </c>
      <c r="B264" s="27">
        <v>253</v>
      </c>
      <c r="C264" s="26" t="s">
        <v>1948</v>
      </c>
      <c r="D264" s="28" t="s">
        <v>1899</v>
      </c>
      <c r="E264" s="27" t="s">
        <v>1949</v>
      </c>
      <c r="F264" s="27" t="s">
        <v>1439</v>
      </c>
      <c r="G264" s="27">
        <v>0</v>
      </c>
      <c r="H264" s="28">
        <v>1</v>
      </c>
      <c r="I264" s="28">
        <v>2</v>
      </c>
      <c r="J264" s="28">
        <v>0</v>
      </c>
      <c r="K264" s="27">
        <v>0</v>
      </c>
      <c r="L264" s="28">
        <v>0</v>
      </c>
      <c r="M264" s="28">
        <v>0</v>
      </c>
      <c r="N264" s="28">
        <v>0</v>
      </c>
      <c r="O264" s="28">
        <v>0</v>
      </c>
      <c r="P264" s="28">
        <v>5</v>
      </c>
      <c r="Q264" s="28">
        <f t="shared" si="3"/>
        <v>8</v>
      </c>
      <c r="R264" s="28"/>
      <c r="S264" s="28"/>
      <c r="T264" s="28">
        <v>42</v>
      </c>
      <c r="U264" s="28" t="s">
        <v>91</v>
      </c>
      <c r="V264" s="27" t="s">
        <v>1901</v>
      </c>
    </row>
    <row r="265" spans="1:22" ht="60" hidden="1" x14ac:dyDescent="0.25">
      <c r="A265" s="27" t="s">
        <v>302</v>
      </c>
      <c r="B265" s="27">
        <v>254</v>
      </c>
      <c r="C265" s="26" t="s">
        <v>1978</v>
      </c>
      <c r="D265" s="28" t="s">
        <v>1899</v>
      </c>
      <c r="E265" s="27" t="s">
        <v>1979</v>
      </c>
      <c r="F265" s="27" t="s">
        <v>1439</v>
      </c>
      <c r="G265" s="27">
        <v>1</v>
      </c>
      <c r="H265" s="28">
        <v>2</v>
      </c>
      <c r="I265" s="28">
        <v>0</v>
      </c>
      <c r="J265" s="28">
        <v>0</v>
      </c>
      <c r="K265" s="27">
        <v>0</v>
      </c>
      <c r="L265" s="28">
        <v>0</v>
      </c>
      <c r="M265" s="28">
        <v>0</v>
      </c>
      <c r="N265" s="28">
        <v>0</v>
      </c>
      <c r="O265" s="28">
        <v>0</v>
      </c>
      <c r="P265" s="28">
        <v>5</v>
      </c>
      <c r="Q265" s="28">
        <f t="shared" si="3"/>
        <v>8</v>
      </c>
      <c r="R265" s="28"/>
      <c r="S265" s="28"/>
      <c r="T265" s="28">
        <v>42</v>
      </c>
      <c r="U265" s="28" t="s">
        <v>91</v>
      </c>
      <c r="V265" s="27" t="s">
        <v>1901</v>
      </c>
    </row>
    <row r="266" spans="1:22" ht="60" hidden="1" x14ac:dyDescent="0.25">
      <c r="A266" s="27" t="s">
        <v>302</v>
      </c>
      <c r="B266" s="27">
        <v>255</v>
      </c>
      <c r="C266" s="27" t="s">
        <v>2281</v>
      </c>
      <c r="D266" s="28" t="s">
        <v>2274</v>
      </c>
      <c r="E266" s="27" t="s">
        <v>2282</v>
      </c>
      <c r="F266" s="27">
        <v>7</v>
      </c>
      <c r="G266" s="27">
        <v>2</v>
      </c>
      <c r="H266" s="28">
        <v>2</v>
      </c>
      <c r="I266" s="28">
        <v>0</v>
      </c>
      <c r="J266" s="28">
        <v>0</v>
      </c>
      <c r="K266" s="28">
        <v>0</v>
      </c>
      <c r="L266" s="28">
        <v>0</v>
      </c>
      <c r="M266" s="28">
        <v>0</v>
      </c>
      <c r="N266" s="28">
        <v>3</v>
      </c>
      <c r="O266" s="28">
        <v>0</v>
      </c>
      <c r="P266" s="28">
        <v>1</v>
      </c>
      <c r="Q266" s="28">
        <f t="shared" si="3"/>
        <v>8</v>
      </c>
      <c r="R266" s="28"/>
      <c r="S266" s="28"/>
      <c r="T266" s="28">
        <v>42</v>
      </c>
      <c r="U266" s="28" t="s">
        <v>91</v>
      </c>
      <c r="V266" s="27" t="s">
        <v>2276</v>
      </c>
    </row>
    <row r="267" spans="1:22" ht="30" hidden="1" x14ac:dyDescent="0.25">
      <c r="A267" s="27" t="s">
        <v>302</v>
      </c>
      <c r="B267" s="27">
        <v>256</v>
      </c>
      <c r="C267" s="27" t="s">
        <v>1527</v>
      </c>
      <c r="D267" s="28" t="s">
        <v>1494</v>
      </c>
      <c r="E267" s="27" t="s">
        <v>1528</v>
      </c>
      <c r="F267" s="27">
        <v>7</v>
      </c>
      <c r="G267" s="27">
        <v>0</v>
      </c>
      <c r="H267" s="28">
        <v>0</v>
      </c>
      <c r="I267" s="28">
        <v>0</v>
      </c>
      <c r="J267" s="28">
        <v>1</v>
      </c>
      <c r="K267" s="28">
        <v>1</v>
      </c>
      <c r="L267" s="28">
        <v>1</v>
      </c>
      <c r="M267" s="28">
        <v>1</v>
      </c>
      <c r="N267" s="28">
        <v>1</v>
      </c>
      <c r="O267" s="28">
        <v>0</v>
      </c>
      <c r="P267" s="28">
        <v>2</v>
      </c>
      <c r="Q267" s="28">
        <f t="shared" si="3"/>
        <v>7</v>
      </c>
      <c r="R267" s="28"/>
      <c r="S267" s="28"/>
      <c r="T267" s="28">
        <v>43</v>
      </c>
      <c r="U267" s="28" t="s">
        <v>91</v>
      </c>
      <c r="V267" s="27" t="s">
        <v>1496</v>
      </c>
    </row>
    <row r="268" spans="1:22" ht="45" hidden="1" x14ac:dyDescent="0.25">
      <c r="A268" s="27" t="s">
        <v>302</v>
      </c>
      <c r="B268" s="27">
        <v>257</v>
      </c>
      <c r="C268" s="27" t="s">
        <v>1613</v>
      </c>
      <c r="D268" s="28" t="s">
        <v>1606</v>
      </c>
      <c r="E268" s="27" t="s">
        <v>1614</v>
      </c>
      <c r="F268" s="27">
        <v>7</v>
      </c>
      <c r="G268" s="27">
        <v>2</v>
      </c>
      <c r="H268" s="28">
        <v>0</v>
      </c>
      <c r="I268" s="28">
        <v>1</v>
      </c>
      <c r="J268" s="28">
        <v>2</v>
      </c>
      <c r="K268" s="28">
        <v>2</v>
      </c>
      <c r="L268" s="28">
        <v>0</v>
      </c>
      <c r="M268" s="28">
        <v>0</v>
      </c>
      <c r="N268" s="28">
        <v>0</v>
      </c>
      <c r="O268" s="28">
        <v>0</v>
      </c>
      <c r="P268" s="28">
        <v>0</v>
      </c>
      <c r="Q268" s="28">
        <f t="shared" ref="Q268:Q285" si="4">SUM(G268:P268)</f>
        <v>7</v>
      </c>
      <c r="R268" s="28"/>
      <c r="S268" s="28"/>
      <c r="T268" s="28">
        <v>43</v>
      </c>
      <c r="U268" s="28" t="s">
        <v>91</v>
      </c>
      <c r="V268" s="27" t="s">
        <v>1608</v>
      </c>
    </row>
    <row r="269" spans="1:22" ht="30" hidden="1" x14ac:dyDescent="0.25">
      <c r="A269" s="27" t="s">
        <v>302</v>
      </c>
      <c r="B269" s="27">
        <v>258</v>
      </c>
      <c r="C269" s="27" t="s">
        <v>1635</v>
      </c>
      <c r="D269" s="28" t="s">
        <v>1606</v>
      </c>
      <c r="E269" s="27" t="s">
        <v>1636</v>
      </c>
      <c r="F269" s="27">
        <v>7</v>
      </c>
      <c r="G269" s="27">
        <v>2</v>
      </c>
      <c r="H269" s="28">
        <v>0</v>
      </c>
      <c r="I269" s="28">
        <v>1</v>
      </c>
      <c r="J269" s="28">
        <v>2</v>
      </c>
      <c r="K269" s="28">
        <v>2</v>
      </c>
      <c r="L269" s="28">
        <v>0</v>
      </c>
      <c r="M269" s="28">
        <v>0</v>
      </c>
      <c r="N269" s="28">
        <v>0</v>
      </c>
      <c r="O269" s="28">
        <v>0</v>
      </c>
      <c r="P269" s="28">
        <v>0</v>
      </c>
      <c r="Q269" s="28">
        <f t="shared" si="4"/>
        <v>7</v>
      </c>
      <c r="R269" s="28"/>
      <c r="S269" s="28"/>
      <c r="T269" s="28">
        <v>43</v>
      </c>
      <c r="U269" s="28" t="s">
        <v>91</v>
      </c>
      <c r="V269" s="27" t="s">
        <v>1608</v>
      </c>
    </row>
    <row r="270" spans="1:22" ht="30" hidden="1" x14ac:dyDescent="0.25">
      <c r="A270" s="27" t="s">
        <v>302</v>
      </c>
      <c r="B270" s="27">
        <v>259</v>
      </c>
      <c r="C270" s="27" t="s">
        <v>1649</v>
      </c>
      <c r="D270" s="28" t="s">
        <v>1606</v>
      </c>
      <c r="E270" s="27" t="s">
        <v>1650</v>
      </c>
      <c r="F270" s="27">
        <v>7</v>
      </c>
      <c r="G270" s="27">
        <v>2</v>
      </c>
      <c r="H270" s="28">
        <v>0</v>
      </c>
      <c r="I270" s="28">
        <v>1</v>
      </c>
      <c r="J270" s="28">
        <v>2</v>
      </c>
      <c r="K270" s="28">
        <v>2</v>
      </c>
      <c r="L270" s="28">
        <v>0</v>
      </c>
      <c r="M270" s="28">
        <v>0</v>
      </c>
      <c r="N270" s="28">
        <v>0</v>
      </c>
      <c r="O270" s="28">
        <v>0</v>
      </c>
      <c r="P270" s="28">
        <v>0</v>
      </c>
      <c r="Q270" s="28">
        <f t="shared" si="4"/>
        <v>7</v>
      </c>
      <c r="R270" s="28"/>
      <c r="S270" s="28"/>
      <c r="T270" s="28">
        <v>43</v>
      </c>
      <c r="U270" s="28" t="s">
        <v>91</v>
      </c>
      <c r="V270" s="27" t="s">
        <v>1608</v>
      </c>
    </row>
    <row r="271" spans="1:22" ht="30" hidden="1" x14ac:dyDescent="0.25">
      <c r="A271" s="27" t="s">
        <v>302</v>
      </c>
      <c r="B271" s="27">
        <v>260</v>
      </c>
      <c r="C271" s="27" t="s">
        <v>1657</v>
      </c>
      <c r="D271" s="28" t="s">
        <v>1606</v>
      </c>
      <c r="E271" s="27" t="s">
        <v>1658</v>
      </c>
      <c r="F271" s="27">
        <v>7</v>
      </c>
      <c r="G271" s="27">
        <v>2</v>
      </c>
      <c r="H271" s="28">
        <v>0</v>
      </c>
      <c r="I271" s="28">
        <v>1</v>
      </c>
      <c r="J271" s="28">
        <v>2</v>
      </c>
      <c r="K271" s="28">
        <v>2</v>
      </c>
      <c r="L271" s="28">
        <v>0</v>
      </c>
      <c r="M271" s="28">
        <v>0</v>
      </c>
      <c r="N271" s="28">
        <v>0</v>
      </c>
      <c r="O271" s="28">
        <v>0</v>
      </c>
      <c r="P271" s="28">
        <v>0</v>
      </c>
      <c r="Q271" s="28">
        <f t="shared" si="4"/>
        <v>7</v>
      </c>
      <c r="R271" s="28"/>
      <c r="S271" s="28"/>
      <c r="T271" s="28">
        <v>43</v>
      </c>
      <c r="U271" s="28" t="s">
        <v>91</v>
      </c>
      <c r="V271" s="27" t="s">
        <v>1608</v>
      </c>
    </row>
    <row r="272" spans="1:22" ht="30" hidden="1" x14ac:dyDescent="0.25">
      <c r="A272" s="27" t="s">
        <v>302</v>
      </c>
      <c r="B272" s="27">
        <v>261</v>
      </c>
      <c r="C272" s="27" t="s">
        <v>1663</v>
      </c>
      <c r="D272" s="28" t="s">
        <v>1606</v>
      </c>
      <c r="E272" s="27" t="s">
        <v>1664</v>
      </c>
      <c r="F272" s="27">
        <v>7</v>
      </c>
      <c r="G272" s="27">
        <v>2</v>
      </c>
      <c r="H272" s="28">
        <v>0</v>
      </c>
      <c r="I272" s="28">
        <v>1</v>
      </c>
      <c r="J272" s="28">
        <v>2</v>
      </c>
      <c r="K272" s="28">
        <v>2</v>
      </c>
      <c r="L272" s="28">
        <v>0</v>
      </c>
      <c r="M272" s="28">
        <v>0</v>
      </c>
      <c r="N272" s="28">
        <v>0</v>
      </c>
      <c r="O272" s="28">
        <v>0</v>
      </c>
      <c r="P272" s="28">
        <v>0</v>
      </c>
      <c r="Q272" s="28">
        <f t="shared" si="4"/>
        <v>7</v>
      </c>
      <c r="R272" s="28"/>
      <c r="S272" s="28"/>
      <c r="T272" s="28">
        <v>43</v>
      </c>
      <c r="U272" s="28" t="s">
        <v>91</v>
      </c>
      <c r="V272" s="27" t="s">
        <v>1608</v>
      </c>
    </row>
    <row r="273" spans="1:22" ht="30" hidden="1" x14ac:dyDescent="0.25">
      <c r="A273" s="27" t="s">
        <v>302</v>
      </c>
      <c r="B273" s="27">
        <v>262</v>
      </c>
      <c r="C273" s="28" t="s">
        <v>1671</v>
      </c>
      <c r="D273" s="28" t="s">
        <v>1606</v>
      </c>
      <c r="E273" s="27" t="s">
        <v>1672</v>
      </c>
      <c r="F273" s="27">
        <v>7</v>
      </c>
      <c r="G273" s="28">
        <v>2</v>
      </c>
      <c r="H273" s="28">
        <v>0</v>
      </c>
      <c r="I273" s="28">
        <v>1</v>
      </c>
      <c r="J273" s="28">
        <v>2</v>
      </c>
      <c r="K273" s="28">
        <v>2</v>
      </c>
      <c r="L273" s="28">
        <v>0</v>
      </c>
      <c r="M273" s="28">
        <v>0</v>
      </c>
      <c r="N273" s="28">
        <v>0</v>
      </c>
      <c r="O273" s="28">
        <v>0</v>
      </c>
      <c r="P273" s="28">
        <v>0</v>
      </c>
      <c r="Q273" s="28">
        <f t="shared" si="4"/>
        <v>7</v>
      </c>
      <c r="R273" s="28"/>
      <c r="S273" s="28"/>
      <c r="T273" s="28">
        <v>43</v>
      </c>
      <c r="U273" s="28" t="s">
        <v>91</v>
      </c>
      <c r="V273" s="27" t="s">
        <v>1608</v>
      </c>
    </row>
    <row r="274" spans="1:22" ht="60" hidden="1" x14ac:dyDescent="0.25">
      <c r="A274" s="27" t="s">
        <v>302</v>
      </c>
      <c r="B274" s="27">
        <v>263</v>
      </c>
      <c r="C274" s="26" t="s">
        <v>1952</v>
      </c>
      <c r="D274" s="28" t="s">
        <v>1899</v>
      </c>
      <c r="E274" s="27" t="s">
        <v>1953</v>
      </c>
      <c r="F274" s="27" t="s">
        <v>1439</v>
      </c>
      <c r="G274" s="27">
        <v>1</v>
      </c>
      <c r="H274" s="28">
        <v>1</v>
      </c>
      <c r="I274" s="28">
        <v>2</v>
      </c>
      <c r="J274" s="28">
        <v>0</v>
      </c>
      <c r="K274" s="27">
        <v>0</v>
      </c>
      <c r="L274" s="28">
        <v>0</v>
      </c>
      <c r="M274" s="28">
        <v>0</v>
      </c>
      <c r="N274" s="28">
        <v>0</v>
      </c>
      <c r="O274" s="28">
        <v>0</v>
      </c>
      <c r="P274" s="28">
        <v>3</v>
      </c>
      <c r="Q274" s="28">
        <f t="shared" si="4"/>
        <v>7</v>
      </c>
      <c r="R274" s="28"/>
      <c r="S274" s="28"/>
      <c r="T274" s="28">
        <v>43</v>
      </c>
      <c r="U274" s="28" t="s">
        <v>91</v>
      </c>
      <c r="V274" s="27" t="s">
        <v>1901</v>
      </c>
    </row>
    <row r="275" spans="1:22" ht="30" hidden="1" x14ac:dyDescent="0.25">
      <c r="A275" s="27" t="s">
        <v>302</v>
      </c>
      <c r="B275" s="27">
        <v>264</v>
      </c>
      <c r="C275" s="27" t="s">
        <v>1511</v>
      </c>
      <c r="D275" s="28" t="s">
        <v>1494</v>
      </c>
      <c r="E275" s="27" t="s">
        <v>1512</v>
      </c>
      <c r="F275" s="27">
        <v>7</v>
      </c>
      <c r="G275" s="27">
        <v>0</v>
      </c>
      <c r="H275" s="28">
        <v>0</v>
      </c>
      <c r="I275" s="28">
        <v>1</v>
      </c>
      <c r="J275" s="28">
        <v>1</v>
      </c>
      <c r="K275" s="28">
        <v>1</v>
      </c>
      <c r="L275" s="28">
        <v>1</v>
      </c>
      <c r="M275" s="28">
        <v>1</v>
      </c>
      <c r="N275" s="28">
        <v>0</v>
      </c>
      <c r="O275" s="28">
        <v>0</v>
      </c>
      <c r="P275" s="28">
        <v>1</v>
      </c>
      <c r="Q275" s="28">
        <f t="shared" si="4"/>
        <v>6</v>
      </c>
      <c r="R275" s="28"/>
      <c r="S275" s="28"/>
      <c r="T275" s="28">
        <v>44</v>
      </c>
      <c r="U275" s="28" t="s">
        <v>91</v>
      </c>
      <c r="V275" s="27" t="s">
        <v>1496</v>
      </c>
    </row>
    <row r="276" spans="1:22" ht="30" hidden="1" x14ac:dyDescent="0.25">
      <c r="A276" s="27" t="s">
        <v>302</v>
      </c>
      <c r="B276" s="27">
        <v>265</v>
      </c>
      <c r="C276" s="27" t="s">
        <v>1615</v>
      </c>
      <c r="D276" s="28" t="s">
        <v>1606</v>
      </c>
      <c r="E276" s="27" t="s">
        <v>1616</v>
      </c>
      <c r="F276" s="27">
        <v>7</v>
      </c>
      <c r="G276" s="27">
        <v>0</v>
      </c>
      <c r="H276" s="28">
        <v>1</v>
      </c>
      <c r="I276" s="28">
        <v>1</v>
      </c>
      <c r="J276" s="28">
        <v>1</v>
      </c>
      <c r="K276" s="28">
        <v>1</v>
      </c>
      <c r="L276" s="28">
        <v>0</v>
      </c>
      <c r="M276" s="28">
        <v>0</v>
      </c>
      <c r="N276" s="28">
        <v>2</v>
      </c>
      <c r="O276" s="28">
        <v>0</v>
      </c>
      <c r="P276" s="28">
        <v>0</v>
      </c>
      <c r="Q276" s="28">
        <f t="shared" si="4"/>
        <v>6</v>
      </c>
      <c r="R276" s="28"/>
      <c r="S276" s="28"/>
      <c r="T276" s="28">
        <v>44</v>
      </c>
      <c r="U276" s="28" t="s">
        <v>91</v>
      </c>
      <c r="V276" s="27" t="s">
        <v>1608</v>
      </c>
    </row>
    <row r="277" spans="1:22" ht="30" hidden="1" x14ac:dyDescent="0.25">
      <c r="A277" s="27" t="s">
        <v>302</v>
      </c>
      <c r="B277" s="27">
        <v>266</v>
      </c>
      <c r="C277" s="27" t="s">
        <v>1609</v>
      </c>
      <c r="D277" s="28" t="s">
        <v>1606</v>
      </c>
      <c r="E277" s="27" t="s">
        <v>1610</v>
      </c>
      <c r="F277" s="27">
        <v>7</v>
      </c>
      <c r="G277" s="27">
        <v>1</v>
      </c>
      <c r="H277" s="28">
        <v>0</v>
      </c>
      <c r="I277" s="28">
        <v>2</v>
      </c>
      <c r="J277" s="28">
        <v>0</v>
      </c>
      <c r="K277" s="28">
        <v>1</v>
      </c>
      <c r="L277" s="28">
        <v>0</v>
      </c>
      <c r="M277" s="28">
        <v>1</v>
      </c>
      <c r="N277" s="28">
        <v>0</v>
      </c>
      <c r="O277" s="28">
        <v>0</v>
      </c>
      <c r="P277" s="28">
        <v>0</v>
      </c>
      <c r="Q277" s="28">
        <f t="shared" si="4"/>
        <v>5</v>
      </c>
      <c r="R277" s="28"/>
      <c r="S277" s="28"/>
      <c r="T277" s="28">
        <v>45</v>
      </c>
      <c r="U277" s="28" t="s">
        <v>91</v>
      </c>
      <c r="V277" s="27" t="s">
        <v>1608</v>
      </c>
    </row>
    <row r="278" spans="1:22" ht="30" hidden="1" x14ac:dyDescent="0.25">
      <c r="A278" s="27" t="s">
        <v>302</v>
      </c>
      <c r="B278" s="27">
        <v>267</v>
      </c>
      <c r="C278" s="27" t="s">
        <v>1617</v>
      </c>
      <c r="D278" s="28" t="s">
        <v>1606</v>
      </c>
      <c r="E278" s="27" t="s">
        <v>1618</v>
      </c>
      <c r="F278" s="27">
        <v>7</v>
      </c>
      <c r="G278" s="27">
        <v>1</v>
      </c>
      <c r="H278" s="28">
        <v>0</v>
      </c>
      <c r="I278" s="28">
        <v>2</v>
      </c>
      <c r="J278" s="28">
        <v>0</v>
      </c>
      <c r="K278" s="28">
        <v>1</v>
      </c>
      <c r="L278" s="28">
        <v>0</v>
      </c>
      <c r="M278" s="28">
        <v>1</v>
      </c>
      <c r="N278" s="28">
        <v>0</v>
      </c>
      <c r="O278" s="28">
        <v>0</v>
      </c>
      <c r="P278" s="28">
        <v>0</v>
      </c>
      <c r="Q278" s="28">
        <f t="shared" si="4"/>
        <v>5</v>
      </c>
      <c r="R278" s="28"/>
      <c r="S278" s="28"/>
      <c r="T278" s="28">
        <v>45</v>
      </c>
      <c r="U278" s="28" t="s">
        <v>91</v>
      </c>
      <c r="V278" s="27" t="s">
        <v>1608</v>
      </c>
    </row>
    <row r="279" spans="1:22" ht="30" hidden="1" x14ac:dyDescent="0.25">
      <c r="A279" s="27" t="s">
        <v>302</v>
      </c>
      <c r="B279" s="27">
        <v>268</v>
      </c>
      <c r="C279" s="27" t="s">
        <v>1641</v>
      </c>
      <c r="D279" s="28" t="s">
        <v>1606</v>
      </c>
      <c r="E279" s="27" t="s">
        <v>1642</v>
      </c>
      <c r="F279" s="27">
        <v>7</v>
      </c>
      <c r="G279" s="27">
        <v>1</v>
      </c>
      <c r="H279" s="28">
        <v>0</v>
      </c>
      <c r="I279" s="28">
        <v>2</v>
      </c>
      <c r="J279" s="28">
        <v>0</v>
      </c>
      <c r="K279" s="28">
        <v>1</v>
      </c>
      <c r="L279" s="28">
        <v>0</v>
      </c>
      <c r="M279" s="28">
        <v>1</v>
      </c>
      <c r="N279" s="28">
        <v>0</v>
      </c>
      <c r="O279" s="28">
        <v>0</v>
      </c>
      <c r="P279" s="28">
        <v>0</v>
      </c>
      <c r="Q279" s="28">
        <f t="shared" si="4"/>
        <v>5</v>
      </c>
      <c r="R279" s="28"/>
      <c r="S279" s="28"/>
      <c r="T279" s="28">
        <v>45</v>
      </c>
      <c r="U279" s="28" t="s">
        <v>91</v>
      </c>
      <c r="V279" s="27" t="s">
        <v>1608</v>
      </c>
    </row>
    <row r="280" spans="1:22" ht="30" hidden="1" x14ac:dyDescent="0.25">
      <c r="A280" s="27" t="s">
        <v>302</v>
      </c>
      <c r="B280" s="27">
        <v>269</v>
      </c>
      <c r="C280" s="27" t="s">
        <v>1647</v>
      </c>
      <c r="D280" s="28" t="s">
        <v>1606</v>
      </c>
      <c r="E280" s="27" t="s">
        <v>1648</v>
      </c>
      <c r="F280" s="27">
        <v>7</v>
      </c>
      <c r="G280" s="27">
        <v>1</v>
      </c>
      <c r="H280" s="28">
        <v>0</v>
      </c>
      <c r="I280" s="28">
        <v>2</v>
      </c>
      <c r="J280" s="28">
        <v>0</v>
      </c>
      <c r="K280" s="28">
        <v>1</v>
      </c>
      <c r="L280" s="28">
        <v>0</v>
      </c>
      <c r="M280" s="28">
        <v>1</v>
      </c>
      <c r="N280" s="28">
        <v>0</v>
      </c>
      <c r="O280" s="28">
        <v>0</v>
      </c>
      <c r="P280" s="28">
        <v>0</v>
      </c>
      <c r="Q280" s="28">
        <f t="shared" si="4"/>
        <v>5</v>
      </c>
      <c r="R280" s="28"/>
      <c r="S280" s="28"/>
      <c r="T280" s="28">
        <v>45</v>
      </c>
      <c r="U280" s="28" t="s">
        <v>91</v>
      </c>
      <c r="V280" s="27" t="s">
        <v>1608</v>
      </c>
    </row>
    <row r="281" spans="1:22" ht="30" hidden="1" x14ac:dyDescent="0.25">
      <c r="A281" s="27" t="s">
        <v>302</v>
      </c>
      <c r="B281" s="27">
        <v>270</v>
      </c>
      <c r="C281" s="27" t="s">
        <v>1659</v>
      </c>
      <c r="D281" s="28" t="s">
        <v>1606</v>
      </c>
      <c r="E281" s="27" t="s">
        <v>1660</v>
      </c>
      <c r="F281" s="27">
        <v>7</v>
      </c>
      <c r="G281" s="27">
        <v>1</v>
      </c>
      <c r="H281" s="28">
        <v>0</v>
      </c>
      <c r="I281" s="28">
        <v>2</v>
      </c>
      <c r="J281" s="28">
        <v>0</v>
      </c>
      <c r="K281" s="28">
        <v>1</v>
      </c>
      <c r="L281" s="28">
        <v>0</v>
      </c>
      <c r="M281" s="28">
        <v>1</v>
      </c>
      <c r="N281" s="28">
        <v>0</v>
      </c>
      <c r="O281" s="28">
        <v>0</v>
      </c>
      <c r="P281" s="28">
        <v>0</v>
      </c>
      <c r="Q281" s="28">
        <f t="shared" si="4"/>
        <v>5</v>
      </c>
      <c r="R281" s="28"/>
      <c r="S281" s="28"/>
      <c r="T281" s="28">
        <v>45</v>
      </c>
      <c r="U281" s="28" t="s">
        <v>91</v>
      </c>
      <c r="V281" s="27" t="s">
        <v>1608</v>
      </c>
    </row>
    <row r="282" spans="1:22" ht="30" hidden="1" x14ac:dyDescent="0.25">
      <c r="A282" s="27" t="s">
        <v>302</v>
      </c>
      <c r="B282" s="27">
        <v>271</v>
      </c>
      <c r="C282" s="27" t="s">
        <v>1669</v>
      </c>
      <c r="D282" s="28" t="s">
        <v>1606</v>
      </c>
      <c r="E282" s="27" t="s">
        <v>1670</v>
      </c>
      <c r="F282" s="27">
        <v>7</v>
      </c>
      <c r="G282" s="27">
        <v>1</v>
      </c>
      <c r="H282" s="28">
        <v>0</v>
      </c>
      <c r="I282" s="28">
        <v>2</v>
      </c>
      <c r="J282" s="28">
        <v>0</v>
      </c>
      <c r="K282" s="28">
        <v>1</v>
      </c>
      <c r="L282" s="28">
        <v>0</v>
      </c>
      <c r="M282" s="28">
        <v>1</v>
      </c>
      <c r="N282" s="28">
        <v>0</v>
      </c>
      <c r="O282" s="28">
        <v>0</v>
      </c>
      <c r="P282" s="28">
        <v>0</v>
      </c>
      <c r="Q282" s="28">
        <f t="shared" si="4"/>
        <v>5</v>
      </c>
      <c r="R282" s="28"/>
      <c r="S282" s="28"/>
      <c r="T282" s="28">
        <v>45</v>
      </c>
      <c r="U282" s="28" t="s">
        <v>91</v>
      </c>
      <c r="V282" s="27" t="s">
        <v>1608</v>
      </c>
    </row>
    <row r="283" spans="1:22" ht="45" hidden="1" x14ac:dyDescent="0.25">
      <c r="A283" s="27" t="s">
        <v>302</v>
      </c>
      <c r="B283" s="27">
        <v>272</v>
      </c>
      <c r="C283" s="26" t="s">
        <v>895</v>
      </c>
      <c r="D283" s="28" t="s">
        <v>890</v>
      </c>
      <c r="E283" s="27" t="s">
        <v>896</v>
      </c>
      <c r="F283" s="27">
        <v>7</v>
      </c>
      <c r="G283" s="27">
        <v>0</v>
      </c>
      <c r="H283" s="28">
        <v>1</v>
      </c>
      <c r="I283" s="28">
        <v>0</v>
      </c>
      <c r="J283" s="28">
        <v>0</v>
      </c>
      <c r="K283" s="28">
        <v>1</v>
      </c>
      <c r="L283" s="28">
        <v>0</v>
      </c>
      <c r="M283" s="28">
        <v>0</v>
      </c>
      <c r="N283" s="28">
        <v>2</v>
      </c>
      <c r="O283" s="28">
        <v>0</v>
      </c>
      <c r="P283" s="28">
        <v>0</v>
      </c>
      <c r="Q283" s="28">
        <f t="shared" si="4"/>
        <v>4</v>
      </c>
      <c r="R283" s="28"/>
      <c r="S283" s="28"/>
      <c r="T283" s="28">
        <v>46</v>
      </c>
      <c r="U283" s="28" t="s">
        <v>91</v>
      </c>
      <c r="V283" s="27" t="s">
        <v>892</v>
      </c>
    </row>
    <row r="284" spans="1:22" ht="45" hidden="1" x14ac:dyDescent="0.25">
      <c r="A284" s="27" t="s">
        <v>302</v>
      </c>
      <c r="B284" s="27">
        <v>273</v>
      </c>
      <c r="C284" s="27" t="s">
        <v>676</v>
      </c>
      <c r="D284" s="28" t="s">
        <v>673</v>
      </c>
      <c r="E284" s="27" t="s">
        <v>677</v>
      </c>
      <c r="F284" s="27">
        <v>7</v>
      </c>
      <c r="G284" s="27">
        <v>0</v>
      </c>
      <c r="H284" s="28">
        <v>1</v>
      </c>
      <c r="I284" s="28">
        <v>0</v>
      </c>
      <c r="J284" s="28">
        <v>0</v>
      </c>
      <c r="K284" s="28">
        <v>0</v>
      </c>
      <c r="L284" s="28">
        <v>1</v>
      </c>
      <c r="M284" s="28">
        <v>0</v>
      </c>
      <c r="N284" s="28">
        <v>1</v>
      </c>
      <c r="O284" s="28">
        <v>0</v>
      </c>
      <c r="P284" s="28">
        <v>0</v>
      </c>
      <c r="Q284" s="28">
        <f t="shared" si="4"/>
        <v>3</v>
      </c>
      <c r="R284" s="28"/>
      <c r="S284" s="28"/>
      <c r="T284" s="27">
        <v>47</v>
      </c>
      <c r="U284" s="28" t="s">
        <v>91</v>
      </c>
      <c r="V284" s="27" t="s">
        <v>675</v>
      </c>
    </row>
    <row r="285" spans="1:22" ht="45" hidden="1" x14ac:dyDescent="0.25">
      <c r="A285" s="27" t="s">
        <v>302</v>
      </c>
      <c r="B285" s="27">
        <v>274</v>
      </c>
      <c r="C285" s="26" t="s">
        <v>897</v>
      </c>
      <c r="D285" s="28" t="s">
        <v>890</v>
      </c>
      <c r="E285" s="27" t="s">
        <v>898</v>
      </c>
      <c r="F285" s="27">
        <v>7</v>
      </c>
      <c r="G285" s="27">
        <v>1</v>
      </c>
      <c r="H285" s="28">
        <v>0</v>
      </c>
      <c r="I285" s="28">
        <v>0</v>
      </c>
      <c r="J285" s="28">
        <v>0</v>
      </c>
      <c r="K285" s="28">
        <v>0</v>
      </c>
      <c r="L285" s="28">
        <v>0</v>
      </c>
      <c r="M285" s="28">
        <v>0</v>
      </c>
      <c r="N285" s="28">
        <v>0</v>
      </c>
      <c r="O285" s="28">
        <v>0</v>
      </c>
      <c r="P285" s="28">
        <v>0</v>
      </c>
      <c r="Q285" s="28">
        <f t="shared" si="4"/>
        <v>1</v>
      </c>
      <c r="R285" s="28"/>
      <c r="S285" s="28"/>
      <c r="T285" s="28">
        <v>48</v>
      </c>
      <c r="U285" s="28" t="s">
        <v>91</v>
      </c>
      <c r="V285" s="27" t="s">
        <v>892</v>
      </c>
    </row>
  </sheetData>
  <autoFilter ref="A11:V285">
    <filterColumn colId="3">
      <filters>
        <filter val="Муниципальное автономное общеобразовательное учреждение &quot;Средняя общеобразовательная школа №15 г. Балашова Саратовской области&quot;"/>
      </filters>
    </filterColumn>
  </autoFilter>
  <sortState ref="A12:V285">
    <sortCondition descending="1" ref="Q12:Q285"/>
  </sortState>
  <mergeCells count="6">
    <mergeCell ref="C3:S3"/>
    <mergeCell ref="B5:Q5"/>
    <mergeCell ref="B8:Q8"/>
    <mergeCell ref="B9:Q9"/>
    <mergeCell ref="B6:P6"/>
    <mergeCell ref="B7:P7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DM329"/>
  <sheetViews>
    <sheetView topLeftCell="A6" zoomScaleNormal="100" workbookViewId="0">
      <selection activeCell="D12" sqref="D12"/>
    </sheetView>
  </sheetViews>
  <sheetFormatPr defaultColWidth="9.140625" defaultRowHeight="12.75" x14ac:dyDescent="0.25"/>
  <cols>
    <col min="1" max="1" width="17.42578125" style="1" customWidth="1"/>
    <col min="2" max="2" width="12.140625" style="1" customWidth="1"/>
    <col min="3" max="3" width="24.140625" style="3" customWidth="1"/>
    <col min="4" max="4" width="69" style="1" customWidth="1"/>
    <col min="5" max="5" width="15.42578125" style="1" customWidth="1"/>
    <col min="6" max="6" width="6" style="1" bestFit="1" customWidth="1"/>
    <col min="7" max="16" width="3.85546875" style="3" customWidth="1"/>
    <col min="17" max="17" width="5.140625" style="3" customWidth="1"/>
    <col min="18" max="18" width="4.85546875" style="3" customWidth="1"/>
    <col min="19" max="19" width="4.42578125" style="3" customWidth="1"/>
    <col min="20" max="20" width="4.7109375" style="3" customWidth="1"/>
    <col min="21" max="21" width="13.7109375" style="3" customWidth="1"/>
    <col min="22" max="22" width="22.85546875" style="3" customWidth="1"/>
    <col min="23" max="16384" width="9.140625" style="1"/>
  </cols>
  <sheetData>
    <row r="2" spans="1:117" ht="15.75" x14ac:dyDescent="0.25">
      <c r="B2" s="123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117" s="7" customFormat="1" ht="15.75" x14ac:dyDescent="0.25">
      <c r="A3" s="1"/>
      <c r="B3" s="1"/>
      <c r="C3" s="121" t="s">
        <v>119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</row>
    <row r="4" spans="1:117" s="4" customFormat="1" x14ac:dyDescent="0.25">
      <c r="A4" s="1"/>
      <c r="B4" s="1"/>
      <c r="C4" s="1"/>
      <c r="D4" s="3"/>
      <c r="E4" s="1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"/>
      <c r="V4" s="1"/>
    </row>
    <row r="5" spans="1:117" s="4" customFormat="1" x14ac:dyDescent="0.25">
      <c r="A5" s="1"/>
      <c r="B5" s="122" t="s">
        <v>120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</row>
    <row r="6" spans="1:117" s="4" customFormat="1" x14ac:dyDescent="0.25">
      <c r="A6" s="1"/>
      <c r="B6" s="122" t="s">
        <v>10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3"/>
      <c r="R6" s="3"/>
      <c r="S6" s="3"/>
      <c r="T6" s="3"/>
      <c r="U6" s="1"/>
      <c r="V6" s="1"/>
    </row>
    <row r="7" spans="1:117" s="4" customFormat="1" x14ac:dyDescent="0.25">
      <c r="A7" s="1"/>
      <c r="B7" s="122" t="s">
        <v>11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3"/>
      <c r="R7" s="3"/>
      <c r="S7" s="3"/>
      <c r="T7" s="3"/>
      <c r="U7" s="1"/>
      <c r="V7" s="1"/>
    </row>
    <row r="8" spans="1:117" s="4" customFormat="1" x14ac:dyDescent="0.25">
      <c r="A8" s="1"/>
      <c r="B8" s="122" t="s">
        <v>108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</row>
    <row r="9" spans="1:117" s="4" customFormat="1" x14ac:dyDescent="0.25">
      <c r="A9" s="1"/>
      <c r="B9" s="122" t="s">
        <v>109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</row>
    <row r="10" spans="1:117" s="4" customFormat="1" x14ac:dyDescent="0.25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117" s="4" customFormat="1" ht="92.25" customHeight="1" x14ac:dyDescent="0.25">
      <c r="A11" s="19" t="s">
        <v>5</v>
      </c>
      <c r="B11" s="19" t="s">
        <v>0</v>
      </c>
      <c r="C11" s="19" t="s">
        <v>2</v>
      </c>
      <c r="D11" s="19" t="s">
        <v>12</v>
      </c>
      <c r="E11" s="19" t="s">
        <v>1</v>
      </c>
      <c r="F11" s="42" t="s">
        <v>8</v>
      </c>
      <c r="G11" s="119" t="s">
        <v>13</v>
      </c>
      <c r="H11" s="119" t="s">
        <v>14</v>
      </c>
      <c r="I11" s="119" t="s">
        <v>110</v>
      </c>
      <c r="J11" s="119" t="s">
        <v>111</v>
      </c>
      <c r="K11" s="119" t="s">
        <v>112</v>
      </c>
      <c r="L11" s="119" t="s">
        <v>113</v>
      </c>
      <c r="M11" s="119" t="s">
        <v>114</v>
      </c>
      <c r="N11" s="119" t="s">
        <v>115</v>
      </c>
      <c r="O11" s="119" t="s">
        <v>116</v>
      </c>
      <c r="P11" s="119" t="s">
        <v>117</v>
      </c>
      <c r="Q11" s="118" t="s">
        <v>6</v>
      </c>
      <c r="R11" s="118" t="s">
        <v>4</v>
      </c>
      <c r="S11" s="118" t="s">
        <v>7</v>
      </c>
      <c r="T11" s="118" t="s">
        <v>15</v>
      </c>
      <c r="U11" s="118" t="s">
        <v>9</v>
      </c>
      <c r="V11" s="71" t="s">
        <v>3</v>
      </c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</row>
    <row r="12" spans="1:117" s="47" customFormat="1" ht="25.15" hidden="1" customHeight="1" x14ac:dyDescent="0.25">
      <c r="A12" s="27" t="s">
        <v>302</v>
      </c>
      <c r="B12" s="27">
        <v>1</v>
      </c>
      <c r="C12" s="25" t="s">
        <v>414</v>
      </c>
      <c r="D12" s="25" t="s">
        <v>316</v>
      </c>
      <c r="E12" s="25" t="s">
        <v>415</v>
      </c>
      <c r="F12" s="27">
        <v>8</v>
      </c>
      <c r="G12" s="27">
        <v>3</v>
      </c>
      <c r="H12" s="27">
        <v>3</v>
      </c>
      <c r="I12" s="27">
        <v>6</v>
      </c>
      <c r="J12" s="27">
        <v>6</v>
      </c>
      <c r="K12" s="27">
        <v>5</v>
      </c>
      <c r="L12" s="27">
        <v>12</v>
      </c>
      <c r="M12" s="27">
        <v>10</v>
      </c>
      <c r="N12" s="27">
        <v>3</v>
      </c>
      <c r="O12" s="28">
        <v>9</v>
      </c>
      <c r="P12" s="28">
        <v>5</v>
      </c>
      <c r="Q12" s="28">
        <f t="shared" ref="Q12:Q75" si="0">SUM(G12:P12)</f>
        <v>62</v>
      </c>
      <c r="R12" s="28"/>
      <c r="S12" s="28"/>
      <c r="T12" s="28">
        <v>1</v>
      </c>
      <c r="U12" s="28" t="s">
        <v>89</v>
      </c>
      <c r="V12" s="27" t="s">
        <v>337</v>
      </c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</row>
    <row r="13" spans="1:117" s="47" customFormat="1" ht="30" hidden="1" x14ac:dyDescent="0.25">
      <c r="A13" s="27" t="s">
        <v>302</v>
      </c>
      <c r="B13" s="27">
        <v>2</v>
      </c>
      <c r="C13" s="25" t="s">
        <v>416</v>
      </c>
      <c r="D13" s="25" t="s">
        <v>316</v>
      </c>
      <c r="E13" s="25" t="s">
        <v>417</v>
      </c>
      <c r="F13" s="27">
        <v>8</v>
      </c>
      <c r="G13" s="27">
        <v>3</v>
      </c>
      <c r="H13" s="27">
        <v>3</v>
      </c>
      <c r="I13" s="27">
        <v>6</v>
      </c>
      <c r="J13" s="27">
        <v>6</v>
      </c>
      <c r="K13" s="27">
        <v>5</v>
      </c>
      <c r="L13" s="27">
        <v>12</v>
      </c>
      <c r="M13" s="27">
        <v>10</v>
      </c>
      <c r="N13" s="27">
        <v>3</v>
      </c>
      <c r="O13" s="28">
        <v>3</v>
      </c>
      <c r="P13" s="28">
        <v>9</v>
      </c>
      <c r="Q13" s="28">
        <f t="shared" si="0"/>
        <v>60</v>
      </c>
      <c r="R13" s="28"/>
      <c r="S13" s="28"/>
      <c r="T13" s="28">
        <v>2</v>
      </c>
      <c r="U13" s="28" t="s">
        <v>89</v>
      </c>
      <c r="V13" s="27" t="s">
        <v>337</v>
      </c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114"/>
      <c r="DL13" s="114"/>
      <c r="DM13" s="114"/>
    </row>
    <row r="14" spans="1:117" s="47" customFormat="1" ht="30" hidden="1" x14ac:dyDescent="0.25">
      <c r="A14" s="27" t="s">
        <v>302</v>
      </c>
      <c r="B14" s="27">
        <v>3</v>
      </c>
      <c r="C14" s="25" t="s">
        <v>418</v>
      </c>
      <c r="D14" s="25" t="s">
        <v>316</v>
      </c>
      <c r="E14" s="25" t="s">
        <v>419</v>
      </c>
      <c r="F14" s="27">
        <v>8</v>
      </c>
      <c r="G14" s="27">
        <v>3</v>
      </c>
      <c r="H14" s="27">
        <v>3</v>
      </c>
      <c r="I14" s="27">
        <v>4</v>
      </c>
      <c r="J14" s="27">
        <v>6</v>
      </c>
      <c r="K14" s="27">
        <v>5</v>
      </c>
      <c r="L14" s="27">
        <v>12</v>
      </c>
      <c r="M14" s="27">
        <v>10</v>
      </c>
      <c r="N14" s="27">
        <v>3</v>
      </c>
      <c r="O14" s="27">
        <v>5</v>
      </c>
      <c r="P14" s="27">
        <v>9</v>
      </c>
      <c r="Q14" s="28">
        <f t="shared" si="0"/>
        <v>60</v>
      </c>
      <c r="R14" s="27"/>
      <c r="S14" s="27"/>
      <c r="T14" s="28">
        <v>2</v>
      </c>
      <c r="U14" s="28" t="s">
        <v>89</v>
      </c>
      <c r="V14" s="27" t="s">
        <v>337</v>
      </c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</row>
    <row r="15" spans="1:117" s="47" customFormat="1" ht="30" hidden="1" x14ac:dyDescent="0.25">
      <c r="A15" s="27" t="s">
        <v>302</v>
      </c>
      <c r="B15" s="27">
        <v>4</v>
      </c>
      <c r="C15" s="26" t="s">
        <v>2234</v>
      </c>
      <c r="D15" s="28" t="s">
        <v>2227</v>
      </c>
      <c r="E15" s="26">
        <v>80017</v>
      </c>
      <c r="F15" s="27">
        <v>8</v>
      </c>
      <c r="G15" s="28">
        <v>3</v>
      </c>
      <c r="H15" s="28">
        <v>3</v>
      </c>
      <c r="I15" s="28">
        <v>8</v>
      </c>
      <c r="J15" s="28">
        <v>6</v>
      </c>
      <c r="K15" s="27">
        <v>3</v>
      </c>
      <c r="L15" s="28">
        <v>10</v>
      </c>
      <c r="M15" s="28">
        <v>8</v>
      </c>
      <c r="N15" s="28">
        <v>3</v>
      </c>
      <c r="O15" s="28">
        <v>7</v>
      </c>
      <c r="P15" s="28">
        <v>9</v>
      </c>
      <c r="Q15" s="28">
        <f t="shared" si="0"/>
        <v>60</v>
      </c>
      <c r="R15" s="28"/>
      <c r="S15" s="28"/>
      <c r="T15" s="28">
        <v>2</v>
      </c>
      <c r="U15" s="28" t="s">
        <v>89</v>
      </c>
      <c r="V15" s="25" t="s">
        <v>2228</v>
      </c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</row>
    <row r="16" spans="1:117" s="47" customFormat="1" ht="30" hidden="1" x14ac:dyDescent="0.25">
      <c r="A16" s="27" t="s">
        <v>302</v>
      </c>
      <c r="B16" s="27">
        <v>5</v>
      </c>
      <c r="C16" s="25" t="s">
        <v>420</v>
      </c>
      <c r="D16" s="25" t="s">
        <v>316</v>
      </c>
      <c r="E16" s="25" t="s">
        <v>421</v>
      </c>
      <c r="F16" s="27">
        <v>8</v>
      </c>
      <c r="G16" s="27">
        <v>3</v>
      </c>
      <c r="H16" s="27">
        <v>3</v>
      </c>
      <c r="I16" s="27">
        <v>5</v>
      </c>
      <c r="J16" s="27">
        <v>6</v>
      </c>
      <c r="K16" s="27">
        <v>5</v>
      </c>
      <c r="L16" s="27">
        <v>12</v>
      </c>
      <c r="M16" s="27">
        <v>10</v>
      </c>
      <c r="N16" s="27">
        <v>3</v>
      </c>
      <c r="O16" s="28">
        <v>3</v>
      </c>
      <c r="P16" s="28">
        <v>9</v>
      </c>
      <c r="Q16" s="28">
        <f t="shared" si="0"/>
        <v>59</v>
      </c>
      <c r="R16" s="28"/>
      <c r="S16" s="28"/>
      <c r="T16" s="28">
        <v>3</v>
      </c>
      <c r="U16" s="28" t="s">
        <v>89</v>
      </c>
      <c r="V16" s="27" t="s">
        <v>337</v>
      </c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</row>
    <row r="17" spans="1:117" s="47" customFormat="1" ht="30" hidden="1" x14ac:dyDescent="0.25">
      <c r="A17" s="27" t="s">
        <v>302</v>
      </c>
      <c r="B17" s="27">
        <v>6</v>
      </c>
      <c r="C17" s="25" t="s">
        <v>422</v>
      </c>
      <c r="D17" s="25" t="s">
        <v>316</v>
      </c>
      <c r="E17" s="25" t="s">
        <v>423</v>
      </c>
      <c r="F17" s="27">
        <v>8</v>
      </c>
      <c r="G17" s="27">
        <v>3</v>
      </c>
      <c r="H17" s="27">
        <v>3</v>
      </c>
      <c r="I17" s="27">
        <v>4</v>
      </c>
      <c r="J17" s="27">
        <v>6</v>
      </c>
      <c r="K17" s="27">
        <v>5</v>
      </c>
      <c r="L17" s="27">
        <v>12</v>
      </c>
      <c r="M17" s="27">
        <v>10</v>
      </c>
      <c r="N17" s="27">
        <v>3</v>
      </c>
      <c r="O17" s="28">
        <v>6</v>
      </c>
      <c r="P17" s="28">
        <v>6</v>
      </c>
      <c r="Q17" s="28">
        <f t="shared" si="0"/>
        <v>58</v>
      </c>
      <c r="R17" s="28"/>
      <c r="S17" s="28"/>
      <c r="T17" s="28">
        <v>4</v>
      </c>
      <c r="U17" s="28" t="s">
        <v>89</v>
      </c>
      <c r="V17" s="27" t="s">
        <v>337</v>
      </c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114"/>
      <c r="DL17" s="114"/>
      <c r="DM17" s="114"/>
    </row>
    <row r="18" spans="1:117" s="47" customFormat="1" ht="30" hidden="1" x14ac:dyDescent="0.25">
      <c r="A18" s="27" t="s">
        <v>302</v>
      </c>
      <c r="B18" s="27">
        <v>7</v>
      </c>
      <c r="C18" s="25" t="s">
        <v>424</v>
      </c>
      <c r="D18" s="25" t="s">
        <v>316</v>
      </c>
      <c r="E18" s="25" t="s">
        <v>425</v>
      </c>
      <c r="F18" s="27">
        <v>8</v>
      </c>
      <c r="G18" s="27">
        <v>3</v>
      </c>
      <c r="H18" s="27">
        <v>3</v>
      </c>
      <c r="I18" s="27">
        <v>4</v>
      </c>
      <c r="J18" s="27">
        <v>6</v>
      </c>
      <c r="K18" s="27">
        <v>5</v>
      </c>
      <c r="L18" s="27">
        <v>12</v>
      </c>
      <c r="M18" s="27">
        <v>10</v>
      </c>
      <c r="N18" s="27">
        <v>3</v>
      </c>
      <c r="O18" s="28">
        <v>5</v>
      </c>
      <c r="P18" s="28">
        <v>5</v>
      </c>
      <c r="Q18" s="28">
        <f t="shared" si="0"/>
        <v>56</v>
      </c>
      <c r="R18" s="28"/>
      <c r="S18" s="28"/>
      <c r="T18" s="28">
        <v>4</v>
      </c>
      <c r="U18" s="28" t="s">
        <v>89</v>
      </c>
      <c r="V18" s="27" t="s">
        <v>337</v>
      </c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</row>
    <row r="19" spans="1:117" s="47" customFormat="1" ht="30" hidden="1" x14ac:dyDescent="0.25">
      <c r="A19" s="27" t="s">
        <v>302</v>
      </c>
      <c r="B19" s="27">
        <v>8</v>
      </c>
      <c r="C19" s="89" t="s">
        <v>426</v>
      </c>
      <c r="D19" s="25" t="s">
        <v>316</v>
      </c>
      <c r="E19" s="25" t="s">
        <v>427</v>
      </c>
      <c r="F19" s="27">
        <v>8</v>
      </c>
      <c r="G19" s="27">
        <v>3</v>
      </c>
      <c r="H19" s="27">
        <v>3</v>
      </c>
      <c r="I19" s="27">
        <v>6</v>
      </c>
      <c r="J19" s="27">
        <v>6</v>
      </c>
      <c r="K19" s="27">
        <v>5</v>
      </c>
      <c r="L19" s="27">
        <v>12</v>
      </c>
      <c r="M19" s="27">
        <v>10</v>
      </c>
      <c r="N19" s="27">
        <v>2</v>
      </c>
      <c r="O19" s="28">
        <v>0</v>
      </c>
      <c r="P19" s="28">
        <v>9</v>
      </c>
      <c r="Q19" s="28">
        <f t="shared" si="0"/>
        <v>56</v>
      </c>
      <c r="R19" s="28"/>
      <c r="S19" s="28"/>
      <c r="T19" s="28">
        <v>4</v>
      </c>
      <c r="U19" s="28" t="s">
        <v>89</v>
      </c>
      <c r="V19" s="27" t="s">
        <v>337</v>
      </c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  <c r="DJ19" s="114"/>
      <c r="DK19" s="114"/>
      <c r="DL19" s="114"/>
      <c r="DM19" s="114"/>
    </row>
    <row r="20" spans="1:117" s="47" customFormat="1" ht="27" hidden="1" customHeight="1" x14ac:dyDescent="0.25">
      <c r="A20" s="27" t="s">
        <v>302</v>
      </c>
      <c r="B20" s="27">
        <v>9</v>
      </c>
      <c r="C20" s="26" t="s">
        <v>2229</v>
      </c>
      <c r="D20" s="28" t="s">
        <v>2227</v>
      </c>
      <c r="E20" s="26">
        <v>80003</v>
      </c>
      <c r="F20" s="28">
        <v>8</v>
      </c>
      <c r="G20" s="28">
        <v>3</v>
      </c>
      <c r="H20" s="28">
        <v>3</v>
      </c>
      <c r="I20" s="28">
        <v>6</v>
      </c>
      <c r="J20" s="28">
        <v>6</v>
      </c>
      <c r="K20" s="28">
        <v>5</v>
      </c>
      <c r="L20" s="28">
        <v>6</v>
      </c>
      <c r="M20" s="28">
        <v>10</v>
      </c>
      <c r="N20" s="28">
        <v>3</v>
      </c>
      <c r="O20" s="28">
        <v>7</v>
      </c>
      <c r="P20" s="28">
        <v>7</v>
      </c>
      <c r="Q20" s="28">
        <f t="shared" si="0"/>
        <v>56</v>
      </c>
      <c r="R20" s="28"/>
      <c r="S20" s="28"/>
      <c r="T20" s="28">
        <v>4</v>
      </c>
      <c r="U20" s="28" t="s">
        <v>89</v>
      </c>
      <c r="V20" s="28" t="s">
        <v>2228</v>
      </c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</row>
    <row r="21" spans="1:117" s="47" customFormat="1" ht="30" hidden="1" x14ac:dyDescent="0.25">
      <c r="A21" s="27" t="s">
        <v>302</v>
      </c>
      <c r="B21" s="27">
        <v>10</v>
      </c>
      <c r="C21" s="25" t="s">
        <v>428</v>
      </c>
      <c r="D21" s="25" t="s">
        <v>316</v>
      </c>
      <c r="E21" s="25" t="s">
        <v>429</v>
      </c>
      <c r="F21" s="27">
        <v>8</v>
      </c>
      <c r="G21" s="27">
        <v>3</v>
      </c>
      <c r="H21" s="27">
        <v>3</v>
      </c>
      <c r="I21" s="27">
        <v>6</v>
      </c>
      <c r="J21" s="27">
        <v>6</v>
      </c>
      <c r="K21" s="27">
        <v>5</v>
      </c>
      <c r="L21" s="27">
        <v>12</v>
      </c>
      <c r="M21" s="27">
        <v>7</v>
      </c>
      <c r="N21" s="27">
        <v>2</v>
      </c>
      <c r="O21" s="101">
        <v>0</v>
      </c>
      <c r="P21" s="101">
        <v>7</v>
      </c>
      <c r="Q21" s="28">
        <f t="shared" si="0"/>
        <v>51</v>
      </c>
      <c r="R21" s="101"/>
      <c r="S21" s="101"/>
      <c r="T21" s="101">
        <v>5</v>
      </c>
      <c r="U21" s="28" t="s">
        <v>89</v>
      </c>
      <c r="V21" s="27" t="s">
        <v>337</v>
      </c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</row>
    <row r="22" spans="1:117" s="47" customFormat="1" ht="30" hidden="1" x14ac:dyDescent="0.25">
      <c r="A22" s="27" t="s">
        <v>302</v>
      </c>
      <c r="B22" s="27">
        <v>11</v>
      </c>
      <c r="C22" s="89" t="s">
        <v>430</v>
      </c>
      <c r="D22" s="25" t="s">
        <v>316</v>
      </c>
      <c r="E22" s="25" t="s">
        <v>431</v>
      </c>
      <c r="F22" s="27">
        <v>8</v>
      </c>
      <c r="G22" s="27">
        <v>3</v>
      </c>
      <c r="H22" s="27">
        <v>3</v>
      </c>
      <c r="I22" s="27">
        <v>4</v>
      </c>
      <c r="J22" s="27">
        <v>5</v>
      </c>
      <c r="K22" s="27">
        <v>5</v>
      </c>
      <c r="L22" s="27">
        <v>12</v>
      </c>
      <c r="M22" s="27">
        <v>9</v>
      </c>
      <c r="N22" s="27">
        <v>3</v>
      </c>
      <c r="O22" s="27">
        <v>0</v>
      </c>
      <c r="P22" s="28">
        <v>6</v>
      </c>
      <c r="Q22" s="28">
        <f t="shared" si="0"/>
        <v>50</v>
      </c>
      <c r="R22" s="28"/>
      <c r="S22" s="28"/>
      <c r="T22" s="28">
        <v>6</v>
      </c>
      <c r="U22" s="28" t="s">
        <v>89</v>
      </c>
      <c r="V22" s="27" t="s">
        <v>337</v>
      </c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</row>
    <row r="23" spans="1:117" s="47" customFormat="1" ht="30" hidden="1" x14ac:dyDescent="0.25">
      <c r="A23" s="27" t="s">
        <v>302</v>
      </c>
      <c r="B23" s="27">
        <v>12</v>
      </c>
      <c r="C23" s="89" t="s">
        <v>432</v>
      </c>
      <c r="D23" s="25" t="s">
        <v>316</v>
      </c>
      <c r="E23" s="25" t="s">
        <v>433</v>
      </c>
      <c r="F23" s="27">
        <v>8</v>
      </c>
      <c r="G23" s="27">
        <v>3</v>
      </c>
      <c r="H23" s="27">
        <v>3</v>
      </c>
      <c r="I23" s="27">
        <v>4</v>
      </c>
      <c r="J23" s="27">
        <v>6</v>
      </c>
      <c r="K23" s="27">
        <v>5</v>
      </c>
      <c r="L23" s="27">
        <v>12</v>
      </c>
      <c r="M23" s="27">
        <v>9</v>
      </c>
      <c r="N23" s="27">
        <v>3</v>
      </c>
      <c r="O23" s="28">
        <v>0</v>
      </c>
      <c r="P23" s="28">
        <v>5</v>
      </c>
      <c r="Q23" s="28">
        <f t="shared" si="0"/>
        <v>50</v>
      </c>
      <c r="R23" s="28"/>
      <c r="S23" s="28"/>
      <c r="T23" s="28">
        <v>6</v>
      </c>
      <c r="U23" s="28" t="s">
        <v>89</v>
      </c>
      <c r="V23" s="27" t="s">
        <v>337</v>
      </c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</row>
    <row r="24" spans="1:117" s="47" customFormat="1" ht="30" x14ac:dyDescent="0.25">
      <c r="A24" s="27" t="s">
        <v>302</v>
      </c>
      <c r="B24" s="27">
        <v>13</v>
      </c>
      <c r="C24" s="25" t="s">
        <v>35</v>
      </c>
      <c r="D24" s="28" t="s">
        <v>16</v>
      </c>
      <c r="E24" s="27" t="s">
        <v>174</v>
      </c>
      <c r="F24" s="27">
        <v>8</v>
      </c>
      <c r="G24" s="31">
        <v>3</v>
      </c>
      <c r="H24" s="31">
        <v>3</v>
      </c>
      <c r="I24" s="31">
        <v>6</v>
      </c>
      <c r="J24" s="31">
        <v>6</v>
      </c>
      <c r="K24" s="31">
        <v>4</v>
      </c>
      <c r="L24" s="31">
        <v>7</v>
      </c>
      <c r="M24" s="31">
        <v>5</v>
      </c>
      <c r="N24" s="31">
        <v>2</v>
      </c>
      <c r="O24" s="31">
        <v>7</v>
      </c>
      <c r="P24" s="31">
        <v>6</v>
      </c>
      <c r="Q24" s="28">
        <f t="shared" si="0"/>
        <v>49</v>
      </c>
      <c r="R24" s="28"/>
      <c r="S24" s="28"/>
      <c r="T24" s="28">
        <v>7</v>
      </c>
      <c r="U24" s="28" t="s">
        <v>89</v>
      </c>
      <c r="V24" s="27" t="s">
        <v>118</v>
      </c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</row>
    <row r="25" spans="1:117" s="47" customFormat="1" ht="30" hidden="1" x14ac:dyDescent="0.25">
      <c r="A25" s="27" t="s">
        <v>302</v>
      </c>
      <c r="B25" s="27">
        <v>14</v>
      </c>
      <c r="C25" s="27" t="s">
        <v>1160</v>
      </c>
      <c r="D25" s="28" t="s">
        <v>1152</v>
      </c>
      <c r="E25" s="27" t="s">
        <v>1161</v>
      </c>
      <c r="F25" s="27" t="s">
        <v>1162</v>
      </c>
      <c r="G25" s="27">
        <v>3</v>
      </c>
      <c r="H25" s="28">
        <v>2</v>
      </c>
      <c r="I25" s="28">
        <v>8</v>
      </c>
      <c r="J25" s="28">
        <v>2</v>
      </c>
      <c r="K25" s="28">
        <v>5</v>
      </c>
      <c r="L25" s="28">
        <v>8</v>
      </c>
      <c r="M25" s="28">
        <v>9</v>
      </c>
      <c r="N25" s="28">
        <v>3</v>
      </c>
      <c r="O25" s="28">
        <v>0</v>
      </c>
      <c r="P25" s="28">
        <v>8</v>
      </c>
      <c r="Q25" s="28">
        <f t="shared" si="0"/>
        <v>48</v>
      </c>
      <c r="R25" s="28"/>
      <c r="S25" s="28"/>
      <c r="T25" s="28">
        <v>8</v>
      </c>
      <c r="U25" s="28" t="s">
        <v>89</v>
      </c>
      <c r="V25" s="27" t="s">
        <v>1155</v>
      </c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  <c r="DJ25" s="114"/>
      <c r="DK25" s="114"/>
      <c r="DL25" s="114"/>
      <c r="DM25" s="114"/>
    </row>
    <row r="26" spans="1:117" s="47" customFormat="1" ht="30" hidden="1" x14ac:dyDescent="0.25">
      <c r="A26" s="27" t="s">
        <v>302</v>
      </c>
      <c r="B26" s="27">
        <v>15</v>
      </c>
      <c r="C26" s="26" t="s">
        <v>2226</v>
      </c>
      <c r="D26" s="28" t="s">
        <v>2227</v>
      </c>
      <c r="E26" s="26">
        <v>80001</v>
      </c>
      <c r="F26" s="28">
        <v>8</v>
      </c>
      <c r="G26" s="28">
        <v>3</v>
      </c>
      <c r="H26" s="28">
        <v>3</v>
      </c>
      <c r="I26" s="28">
        <v>6</v>
      </c>
      <c r="J26" s="28">
        <v>6</v>
      </c>
      <c r="K26" s="28">
        <v>2</v>
      </c>
      <c r="L26" s="28">
        <v>4</v>
      </c>
      <c r="M26" s="28">
        <v>8</v>
      </c>
      <c r="N26" s="28">
        <v>3</v>
      </c>
      <c r="O26" s="28">
        <v>5</v>
      </c>
      <c r="P26" s="28">
        <v>7</v>
      </c>
      <c r="Q26" s="28">
        <f t="shared" si="0"/>
        <v>47</v>
      </c>
      <c r="R26" s="28"/>
      <c r="S26" s="28"/>
      <c r="T26" s="28">
        <v>9</v>
      </c>
      <c r="U26" s="28" t="s">
        <v>89</v>
      </c>
      <c r="V26" s="28" t="s">
        <v>2228</v>
      </c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</row>
    <row r="27" spans="1:117" s="47" customFormat="1" ht="30" hidden="1" x14ac:dyDescent="0.25">
      <c r="A27" s="27" t="s">
        <v>302</v>
      </c>
      <c r="B27" s="27">
        <v>16</v>
      </c>
      <c r="C27" s="28" t="s">
        <v>2329</v>
      </c>
      <c r="D27" s="28" t="s">
        <v>2322</v>
      </c>
      <c r="E27" s="27" t="s">
        <v>2330</v>
      </c>
      <c r="F27" s="27">
        <v>8</v>
      </c>
      <c r="G27" s="27">
        <v>0</v>
      </c>
      <c r="H27" s="27">
        <v>2</v>
      </c>
      <c r="I27" s="27">
        <v>8</v>
      </c>
      <c r="J27" s="28">
        <v>6</v>
      </c>
      <c r="K27" s="28">
        <v>5</v>
      </c>
      <c r="L27" s="28">
        <v>2</v>
      </c>
      <c r="M27" s="28">
        <v>8</v>
      </c>
      <c r="N27" s="28">
        <v>2</v>
      </c>
      <c r="O27" s="28">
        <v>3</v>
      </c>
      <c r="P27" s="28">
        <v>11</v>
      </c>
      <c r="Q27" s="28">
        <f t="shared" si="0"/>
        <v>47</v>
      </c>
      <c r="R27" s="28"/>
      <c r="S27" s="27"/>
      <c r="T27" s="28">
        <v>9</v>
      </c>
      <c r="U27" s="28" t="s">
        <v>89</v>
      </c>
      <c r="V27" s="27" t="s">
        <v>2324</v>
      </c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</row>
    <row r="28" spans="1:117" s="47" customFormat="1" ht="30" hidden="1" x14ac:dyDescent="0.25">
      <c r="A28" s="27" t="s">
        <v>302</v>
      </c>
      <c r="B28" s="27">
        <v>17</v>
      </c>
      <c r="C28" s="25" t="s">
        <v>434</v>
      </c>
      <c r="D28" s="25" t="s">
        <v>316</v>
      </c>
      <c r="E28" s="25" t="s">
        <v>435</v>
      </c>
      <c r="F28" s="27">
        <v>8</v>
      </c>
      <c r="G28" s="27">
        <v>3</v>
      </c>
      <c r="H28" s="27">
        <v>3</v>
      </c>
      <c r="I28" s="27">
        <v>4</v>
      </c>
      <c r="J28" s="27">
        <v>6</v>
      </c>
      <c r="K28" s="27">
        <v>5</v>
      </c>
      <c r="L28" s="27">
        <v>12</v>
      </c>
      <c r="M28" s="27">
        <v>10</v>
      </c>
      <c r="N28" s="27">
        <v>0</v>
      </c>
      <c r="O28" s="28">
        <v>0</v>
      </c>
      <c r="P28" s="28">
        <v>0</v>
      </c>
      <c r="Q28" s="28">
        <f t="shared" si="0"/>
        <v>43</v>
      </c>
      <c r="R28" s="28"/>
      <c r="S28" s="28"/>
      <c r="T28" s="28">
        <v>10</v>
      </c>
      <c r="U28" s="28" t="s">
        <v>89</v>
      </c>
      <c r="V28" s="27" t="s">
        <v>337</v>
      </c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</row>
    <row r="29" spans="1:117" s="47" customFormat="1" ht="30" hidden="1" x14ac:dyDescent="0.25">
      <c r="A29" s="27" t="s">
        <v>302</v>
      </c>
      <c r="B29" s="27">
        <v>18</v>
      </c>
      <c r="C29" s="34" t="s">
        <v>917</v>
      </c>
      <c r="D29" s="28" t="s">
        <v>912</v>
      </c>
      <c r="E29" s="28" t="s">
        <v>916</v>
      </c>
      <c r="F29" s="27">
        <v>8</v>
      </c>
      <c r="G29" s="28">
        <v>1</v>
      </c>
      <c r="H29" s="28">
        <v>3</v>
      </c>
      <c r="I29" s="28">
        <v>2</v>
      </c>
      <c r="J29" s="28">
        <v>6</v>
      </c>
      <c r="K29" s="28">
        <v>3</v>
      </c>
      <c r="L29" s="28">
        <v>8</v>
      </c>
      <c r="M29" s="28">
        <v>4</v>
      </c>
      <c r="N29" s="28">
        <v>3</v>
      </c>
      <c r="O29" s="28">
        <v>9</v>
      </c>
      <c r="P29" s="28">
        <v>4</v>
      </c>
      <c r="Q29" s="28">
        <f t="shared" si="0"/>
        <v>43</v>
      </c>
      <c r="R29" s="27"/>
      <c r="S29" s="27"/>
      <c r="T29" s="28">
        <v>10</v>
      </c>
      <c r="U29" s="28" t="s">
        <v>89</v>
      </c>
      <c r="V29" s="26" t="s">
        <v>913</v>
      </c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4"/>
      <c r="DD29" s="114"/>
      <c r="DE29" s="114"/>
      <c r="DF29" s="114"/>
      <c r="DG29" s="114"/>
      <c r="DH29" s="114"/>
      <c r="DI29" s="114"/>
      <c r="DJ29" s="114"/>
      <c r="DK29" s="114"/>
      <c r="DL29" s="114"/>
      <c r="DM29" s="114"/>
    </row>
    <row r="30" spans="1:117" s="47" customFormat="1" ht="30" hidden="1" x14ac:dyDescent="0.25">
      <c r="A30" s="27" t="s">
        <v>302</v>
      </c>
      <c r="B30" s="27">
        <v>19</v>
      </c>
      <c r="C30" s="27" t="s">
        <v>1726</v>
      </c>
      <c r="D30" s="28" t="s">
        <v>1606</v>
      </c>
      <c r="E30" s="27" t="s">
        <v>1727</v>
      </c>
      <c r="F30" s="27" t="s">
        <v>1283</v>
      </c>
      <c r="G30" s="27">
        <v>3</v>
      </c>
      <c r="H30" s="28">
        <v>3</v>
      </c>
      <c r="I30" s="28">
        <v>2</v>
      </c>
      <c r="J30" s="28">
        <v>2</v>
      </c>
      <c r="K30" s="28">
        <v>2</v>
      </c>
      <c r="L30" s="28">
        <v>12</v>
      </c>
      <c r="M30" s="28">
        <v>9</v>
      </c>
      <c r="N30" s="28">
        <v>0</v>
      </c>
      <c r="O30" s="28">
        <v>0</v>
      </c>
      <c r="P30" s="28">
        <v>10</v>
      </c>
      <c r="Q30" s="28">
        <f t="shared" si="0"/>
        <v>43</v>
      </c>
      <c r="R30" s="28"/>
      <c r="S30" s="28"/>
      <c r="T30" s="28">
        <v>10</v>
      </c>
      <c r="U30" s="28" t="s">
        <v>89</v>
      </c>
      <c r="V30" s="27" t="s">
        <v>1677</v>
      </c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114"/>
      <c r="DM30" s="114"/>
    </row>
    <row r="31" spans="1:117" s="47" customFormat="1" ht="30" hidden="1" x14ac:dyDescent="0.25">
      <c r="A31" s="27" t="s">
        <v>302</v>
      </c>
      <c r="B31" s="27">
        <v>20</v>
      </c>
      <c r="C31" s="28" t="s">
        <v>2321</v>
      </c>
      <c r="D31" s="28" t="s">
        <v>2322</v>
      </c>
      <c r="E31" s="27" t="s">
        <v>2323</v>
      </c>
      <c r="F31" s="27">
        <v>8</v>
      </c>
      <c r="G31" s="28">
        <v>0</v>
      </c>
      <c r="H31" s="28">
        <v>3</v>
      </c>
      <c r="I31" s="28">
        <v>6</v>
      </c>
      <c r="J31" s="28">
        <v>6</v>
      </c>
      <c r="K31" s="28">
        <v>0</v>
      </c>
      <c r="L31" s="28">
        <v>8</v>
      </c>
      <c r="M31" s="28">
        <v>4</v>
      </c>
      <c r="N31" s="28">
        <v>2</v>
      </c>
      <c r="O31" s="28">
        <v>3</v>
      </c>
      <c r="P31" s="28">
        <v>11</v>
      </c>
      <c r="Q31" s="28">
        <f t="shared" si="0"/>
        <v>43</v>
      </c>
      <c r="R31" s="27"/>
      <c r="S31" s="27"/>
      <c r="T31" s="28">
        <v>10</v>
      </c>
      <c r="U31" s="28" t="s">
        <v>89</v>
      </c>
      <c r="V31" s="27" t="s">
        <v>2324</v>
      </c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</row>
    <row r="32" spans="1:117" s="47" customFormat="1" ht="30" hidden="1" x14ac:dyDescent="0.25">
      <c r="A32" s="27" t="s">
        <v>302</v>
      </c>
      <c r="B32" s="27">
        <v>21</v>
      </c>
      <c r="C32" s="25" t="s">
        <v>436</v>
      </c>
      <c r="D32" s="25" t="s">
        <v>316</v>
      </c>
      <c r="E32" s="25" t="s">
        <v>437</v>
      </c>
      <c r="F32" s="27">
        <v>8</v>
      </c>
      <c r="G32" s="27">
        <v>3</v>
      </c>
      <c r="H32" s="27">
        <v>2</v>
      </c>
      <c r="I32" s="27">
        <v>2</v>
      </c>
      <c r="J32" s="27">
        <v>2</v>
      </c>
      <c r="K32" s="27">
        <v>5</v>
      </c>
      <c r="L32" s="27">
        <v>12</v>
      </c>
      <c r="M32" s="27">
        <v>10</v>
      </c>
      <c r="N32" s="27">
        <v>1</v>
      </c>
      <c r="O32" s="28">
        <v>0</v>
      </c>
      <c r="P32" s="28">
        <v>5</v>
      </c>
      <c r="Q32" s="28">
        <f t="shared" si="0"/>
        <v>42</v>
      </c>
      <c r="R32" s="28"/>
      <c r="S32" s="28"/>
      <c r="T32" s="28">
        <v>11</v>
      </c>
      <c r="U32" s="28" t="s">
        <v>89</v>
      </c>
      <c r="V32" s="27" t="s">
        <v>337</v>
      </c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114"/>
      <c r="DG32" s="114"/>
      <c r="DH32" s="114"/>
      <c r="DI32" s="114"/>
      <c r="DJ32" s="114"/>
      <c r="DK32" s="114"/>
      <c r="DL32" s="114"/>
      <c r="DM32" s="114"/>
    </row>
    <row r="33" spans="1:117" s="47" customFormat="1" ht="30" hidden="1" x14ac:dyDescent="0.25">
      <c r="A33" s="27" t="s">
        <v>302</v>
      </c>
      <c r="B33" s="27">
        <v>22</v>
      </c>
      <c r="C33" s="25" t="s">
        <v>438</v>
      </c>
      <c r="D33" s="25" t="s">
        <v>316</v>
      </c>
      <c r="E33" s="25" t="s">
        <v>439</v>
      </c>
      <c r="F33" s="27">
        <v>8</v>
      </c>
      <c r="G33" s="27">
        <v>2</v>
      </c>
      <c r="H33" s="27">
        <v>3</v>
      </c>
      <c r="I33" s="27">
        <v>6</v>
      </c>
      <c r="J33" s="27">
        <v>2</v>
      </c>
      <c r="K33" s="27">
        <v>5</v>
      </c>
      <c r="L33" s="27">
        <v>12</v>
      </c>
      <c r="M33" s="27">
        <v>6</v>
      </c>
      <c r="N33" s="27">
        <v>0</v>
      </c>
      <c r="O33" s="28">
        <v>0</v>
      </c>
      <c r="P33" s="28">
        <v>5</v>
      </c>
      <c r="Q33" s="28">
        <f t="shared" si="0"/>
        <v>41</v>
      </c>
      <c r="R33" s="28"/>
      <c r="S33" s="28"/>
      <c r="T33" s="28">
        <v>12</v>
      </c>
      <c r="U33" s="27" t="s">
        <v>90</v>
      </c>
      <c r="V33" s="27" t="s">
        <v>337</v>
      </c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</row>
    <row r="34" spans="1:117" s="47" customFormat="1" ht="30" hidden="1" x14ac:dyDescent="0.25">
      <c r="A34" s="27" t="s">
        <v>302</v>
      </c>
      <c r="B34" s="27">
        <v>23</v>
      </c>
      <c r="C34" s="25" t="s">
        <v>440</v>
      </c>
      <c r="D34" s="25" t="s">
        <v>316</v>
      </c>
      <c r="E34" s="25" t="s">
        <v>441</v>
      </c>
      <c r="F34" s="27">
        <v>8</v>
      </c>
      <c r="G34" s="27">
        <v>3</v>
      </c>
      <c r="H34" s="27">
        <v>2</v>
      </c>
      <c r="I34" s="27">
        <v>4</v>
      </c>
      <c r="J34" s="27">
        <v>0</v>
      </c>
      <c r="K34" s="27">
        <v>0</v>
      </c>
      <c r="L34" s="27">
        <v>12</v>
      </c>
      <c r="M34" s="27">
        <v>10</v>
      </c>
      <c r="N34" s="27">
        <v>3</v>
      </c>
      <c r="O34" s="28">
        <v>0</v>
      </c>
      <c r="P34" s="28">
        <v>7</v>
      </c>
      <c r="Q34" s="28">
        <f t="shared" si="0"/>
        <v>41</v>
      </c>
      <c r="R34" s="28"/>
      <c r="S34" s="28"/>
      <c r="T34" s="28">
        <v>12</v>
      </c>
      <c r="U34" s="27" t="s">
        <v>90</v>
      </c>
      <c r="V34" s="27" t="s">
        <v>337</v>
      </c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4"/>
      <c r="CY34" s="114"/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</row>
    <row r="35" spans="1:117" s="47" customFormat="1" ht="30" hidden="1" x14ac:dyDescent="0.25">
      <c r="A35" s="27" t="s">
        <v>302</v>
      </c>
      <c r="B35" s="27">
        <v>24</v>
      </c>
      <c r="C35" s="28" t="s">
        <v>2327</v>
      </c>
      <c r="D35" s="28" t="s">
        <v>2322</v>
      </c>
      <c r="E35" s="27" t="s">
        <v>2328</v>
      </c>
      <c r="F35" s="27">
        <v>8</v>
      </c>
      <c r="G35" s="27">
        <v>1</v>
      </c>
      <c r="H35" s="27">
        <v>2</v>
      </c>
      <c r="I35" s="27">
        <v>8</v>
      </c>
      <c r="J35" s="28">
        <v>6</v>
      </c>
      <c r="K35" s="28">
        <v>1</v>
      </c>
      <c r="L35" s="28">
        <v>4</v>
      </c>
      <c r="M35" s="28">
        <v>5</v>
      </c>
      <c r="N35" s="28">
        <v>0</v>
      </c>
      <c r="O35" s="28">
        <v>3</v>
      </c>
      <c r="P35" s="28">
        <v>11</v>
      </c>
      <c r="Q35" s="28">
        <f t="shared" si="0"/>
        <v>41</v>
      </c>
      <c r="R35" s="28"/>
      <c r="S35" s="27"/>
      <c r="T35" s="28">
        <v>12</v>
      </c>
      <c r="U35" s="27" t="s">
        <v>90</v>
      </c>
      <c r="V35" s="27" t="s">
        <v>2324</v>
      </c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</row>
    <row r="36" spans="1:117" s="47" customFormat="1" ht="30" hidden="1" x14ac:dyDescent="0.25">
      <c r="A36" s="27" t="s">
        <v>302</v>
      </c>
      <c r="B36" s="27">
        <v>25</v>
      </c>
      <c r="C36" s="25" t="s">
        <v>442</v>
      </c>
      <c r="D36" s="25" t="s">
        <v>316</v>
      </c>
      <c r="E36" s="25" t="s">
        <v>443</v>
      </c>
      <c r="F36" s="27">
        <v>8</v>
      </c>
      <c r="G36" s="27">
        <v>3</v>
      </c>
      <c r="H36" s="27">
        <v>3</v>
      </c>
      <c r="I36" s="27">
        <v>4</v>
      </c>
      <c r="J36" s="27">
        <v>0</v>
      </c>
      <c r="K36" s="27">
        <v>3</v>
      </c>
      <c r="L36" s="27">
        <v>12</v>
      </c>
      <c r="M36" s="27">
        <v>10</v>
      </c>
      <c r="N36" s="27">
        <v>0</v>
      </c>
      <c r="O36" s="28">
        <v>0</v>
      </c>
      <c r="P36" s="28">
        <v>5</v>
      </c>
      <c r="Q36" s="28">
        <f t="shared" si="0"/>
        <v>40</v>
      </c>
      <c r="R36" s="28"/>
      <c r="S36" s="28"/>
      <c r="T36" s="28">
        <v>13</v>
      </c>
      <c r="U36" s="27" t="s">
        <v>90</v>
      </c>
      <c r="V36" s="27" t="s">
        <v>337</v>
      </c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</row>
    <row r="37" spans="1:117" s="47" customFormat="1" ht="30" hidden="1" x14ac:dyDescent="0.25">
      <c r="A37" s="27" t="s">
        <v>302</v>
      </c>
      <c r="B37" s="27">
        <v>26</v>
      </c>
      <c r="C37" s="26" t="s">
        <v>1456</v>
      </c>
      <c r="D37" s="28" t="s">
        <v>1430</v>
      </c>
      <c r="E37" s="26">
        <v>80045</v>
      </c>
      <c r="F37" s="28" t="s">
        <v>1454</v>
      </c>
      <c r="G37" s="28">
        <v>2</v>
      </c>
      <c r="H37" s="28">
        <v>2</v>
      </c>
      <c r="I37" s="28">
        <v>7</v>
      </c>
      <c r="J37" s="28">
        <v>4</v>
      </c>
      <c r="K37" s="28">
        <v>4</v>
      </c>
      <c r="L37" s="28">
        <v>5</v>
      </c>
      <c r="M37" s="28">
        <v>2</v>
      </c>
      <c r="N37" s="28">
        <v>2</v>
      </c>
      <c r="O37" s="28">
        <v>5</v>
      </c>
      <c r="P37" s="28">
        <v>7</v>
      </c>
      <c r="Q37" s="28">
        <f t="shared" si="0"/>
        <v>40</v>
      </c>
      <c r="R37" s="28"/>
      <c r="S37" s="28"/>
      <c r="T37" s="28">
        <v>13</v>
      </c>
      <c r="U37" s="27" t="s">
        <v>90</v>
      </c>
      <c r="V37" s="25" t="s">
        <v>1432</v>
      </c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  <c r="DL37" s="114"/>
      <c r="DM37" s="114"/>
    </row>
    <row r="38" spans="1:117" s="47" customFormat="1" ht="30" hidden="1" x14ac:dyDescent="0.25">
      <c r="A38" s="27" t="s">
        <v>302</v>
      </c>
      <c r="B38" s="27">
        <v>27</v>
      </c>
      <c r="C38" s="28" t="s">
        <v>2325</v>
      </c>
      <c r="D38" s="28" t="s">
        <v>2322</v>
      </c>
      <c r="E38" s="27" t="s">
        <v>2326</v>
      </c>
      <c r="F38" s="27">
        <v>8</v>
      </c>
      <c r="G38" s="28">
        <v>0</v>
      </c>
      <c r="H38" s="27">
        <v>3</v>
      </c>
      <c r="I38" s="28">
        <v>8</v>
      </c>
      <c r="J38" s="28">
        <v>4</v>
      </c>
      <c r="K38" s="28">
        <v>2</v>
      </c>
      <c r="L38" s="28">
        <v>1</v>
      </c>
      <c r="M38" s="28">
        <v>6</v>
      </c>
      <c r="N38" s="28">
        <v>2</v>
      </c>
      <c r="O38" s="28">
        <v>3</v>
      </c>
      <c r="P38" s="28">
        <v>11</v>
      </c>
      <c r="Q38" s="28">
        <f t="shared" si="0"/>
        <v>40</v>
      </c>
      <c r="R38" s="28"/>
      <c r="S38" s="27"/>
      <c r="T38" s="28">
        <v>13</v>
      </c>
      <c r="U38" s="27" t="s">
        <v>90</v>
      </c>
      <c r="V38" s="27" t="s">
        <v>2324</v>
      </c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  <c r="DL38" s="114"/>
      <c r="DM38" s="114"/>
    </row>
    <row r="39" spans="1:117" s="47" customFormat="1" ht="30" hidden="1" x14ac:dyDescent="0.25">
      <c r="A39" s="27" t="s">
        <v>302</v>
      </c>
      <c r="B39" s="27">
        <v>28</v>
      </c>
      <c r="C39" s="89" t="s">
        <v>444</v>
      </c>
      <c r="D39" s="25" t="s">
        <v>316</v>
      </c>
      <c r="E39" s="25" t="s">
        <v>445</v>
      </c>
      <c r="F39" s="27">
        <v>8</v>
      </c>
      <c r="G39" s="27">
        <v>3</v>
      </c>
      <c r="H39" s="27">
        <v>3</v>
      </c>
      <c r="I39" s="27">
        <v>4</v>
      </c>
      <c r="J39" s="27">
        <v>4</v>
      </c>
      <c r="K39" s="27">
        <v>5</v>
      </c>
      <c r="L39" s="27">
        <v>0</v>
      </c>
      <c r="M39" s="27">
        <v>10</v>
      </c>
      <c r="N39" s="27">
        <v>2</v>
      </c>
      <c r="O39" s="28">
        <v>0</v>
      </c>
      <c r="P39" s="28">
        <v>8</v>
      </c>
      <c r="Q39" s="28">
        <f t="shared" si="0"/>
        <v>39</v>
      </c>
      <c r="R39" s="28"/>
      <c r="S39" s="28"/>
      <c r="T39" s="28">
        <v>14</v>
      </c>
      <c r="U39" s="27" t="s">
        <v>90</v>
      </c>
      <c r="V39" s="27" t="s">
        <v>337</v>
      </c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</row>
    <row r="40" spans="1:117" s="47" customFormat="1" ht="30" hidden="1" x14ac:dyDescent="0.25">
      <c r="A40" s="27" t="s">
        <v>302</v>
      </c>
      <c r="B40" s="27">
        <v>29</v>
      </c>
      <c r="C40" s="26" t="s">
        <v>1455</v>
      </c>
      <c r="D40" s="28" t="s">
        <v>1430</v>
      </c>
      <c r="E40" s="26">
        <v>80044</v>
      </c>
      <c r="F40" s="28" t="s">
        <v>1454</v>
      </c>
      <c r="G40" s="27">
        <v>2</v>
      </c>
      <c r="H40" s="27">
        <v>2</v>
      </c>
      <c r="I40" s="27">
        <v>6</v>
      </c>
      <c r="J40" s="27">
        <v>4</v>
      </c>
      <c r="K40" s="27">
        <v>3</v>
      </c>
      <c r="L40" s="27">
        <v>6</v>
      </c>
      <c r="M40" s="27">
        <v>2</v>
      </c>
      <c r="N40" s="27">
        <v>2</v>
      </c>
      <c r="O40" s="27">
        <v>5</v>
      </c>
      <c r="P40" s="27">
        <v>7</v>
      </c>
      <c r="Q40" s="28">
        <f t="shared" si="0"/>
        <v>39</v>
      </c>
      <c r="R40" s="27"/>
      <c r="S40" s="27"/>
      <c r="T40" s="28">
        <v>14</v>
      </c>
      <c r="U40" s="27" t="s">
        <v>90</v>
      </c>
      <c r="V40" s="25" t="s">
        <v>1432</v>
      </c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114"/>
    </row>
    <row r="41" spans="1:117" s="47" customFormat="1" ht="30" hidden="1" x14ac:dyDescent="0.25">
      <c r="A41" s="27" t="s">
        <v>302</v>
      </c>
      <c r="B41" s="27">
        <v>30</v>
      </c>
      <c r="C41" s="27" t="s">
        <v>1738</v>
      </c>
      <c r="D41" s="28" t="s">
        <v>1606</v>
      </c>
      <c r="E41" s="27" t="s">
        <v>1739</v>
      </c>
      <c r="F41" s="27" t="s">
        <v>1283</v>
      </c>
      <c r="G41" s="27">
        <v>3</v>
      </c>
      <c r="H41" s="28">
        <v>3</v>
      </c>
      <c r="I41" s="28">
        <v>8</v>
      </c>
      <c r="J41" s="28">
        <v>4</v>
      </c>
      <c r="K41" s="28">
        <v>0</v>
      </c>
      <c r="L41" s="28">
        <v>10</v>
      </c>
      <c r="M41" s="28">
        <v>5</v>
      </c>
      <c r="N41" s="28">
        <v>0</v>
      </c>
      <c r="O41" s="28">
        <v>0</v>
      </c>
      <c r="P41" s="28">
        <v>5</v>
      </c>
      <c r="Q41" s="28">
        <f t="shared" si="0"/>
        <v>38</v>
      </c>
      <c r="R41" s="28"/>
      <c r="S41" s="28"/>
      <c r="T41" s="28">
        <v>15</v>
      </c>
      <c r="U41" s="27" t="s">
        <v>90</v>
      </c>
      <c r="V41" s="27" t="s">
        <v>1677</v>
      </c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</row>
    <row r="42" spans="1:117" s="47" customFormat="1" ht="30" hidden="1" x14ac:dyDescent="0.25">
      <c r="A42" s="27" t="s">
        <v>302</v>
      </c>
      <c r="B42" s="27">
        <v>31</v>
      </c>
      <c r="C42" s="27" t="s">
        <v>1389</v>
      </c>
      <c r="D42" s="27" t="s">
        <v>1371</v>
      </c>
      <c r="E42" s="28" t="s">
        <v>1381</v>
      </c>
      <c r="F42" s="27">
        <v>8</v>
      </c>
      <c r="G42" s="28">
        <v>2</v>
      </c>
      <c r="H42" s="28">
        <v>2</v>
      </c>
      <c r="I42" s="28">
        <v>8</v>
      </c>
      <c r="J42" s="28">
        <v>6</v>
      </c>
      <c r="K42" s="28">
        <v>0</v>
      </c>
      <c r="L42" s="28">
        <v>0</v>
      </c>
      <c r="M42" s="28">
        <v>4</v>
      </c>
      <c r="N42" s="28">
        <v>3</v>
      </c>
      <c r="O42" s="28">
        <v>9</v>
      </c>
      <c r="P42" s="28">
        <v>3</v>
      </c>
      <c r="Q42" s="28">
        <f t="shared" si="0"/>
        <v>37</v>
      </c>
      <c r="R42" s="28"/>
      <c r="S42" s="28"/>
      <c r="T42" s="28">
        <v>16</v>
      </c>
      <c r="U42" s="27" t="s">
        <v>90</v>
      </c>
      <c r="V42" s="27" t="s">
        <v>1378</v>
      </c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</row>
    <row r="43" spans="1:117" s="47" customFormat="1" ht="30" hidden="1" x14ac:dyDescent="0.25">
      <c r="A43" s="27" t="s">
        <v>302</v>
      </c>
      <c r="B43" s="27">
        <v>32</v>
      </c>
      <c r="C43" s="26" t="s">
        <v>2230</v>
      </c>
      <c r="D43" s="28" t="s">
        <v>2227</v>
      </c>
      <c r="E43" s="26">
        <v>80005</v>
      </c>
      <c r="F43" s="28">
        <v>8</v>
      </c>
      <c r="G43" s="28">
        <v>3</v>
      </c>
      <c r="H43" s="28">
        <v>3</v>
      </c>
      <c r="I43" s="28">
        <v>4</v>
      </c>
      <c r="J43" s="28">
        <v>6</v>
      </c>
      <c r="K43" s="28">
        <v>2</v>
      </c>
      <c r="L43" s="28">
        <v>4</v>
      </c>
      <c r="M43" s="28">
        <v>4</v>
      </c>
      <c r="N43" s="28">
        <v>3</v>
      </c>
      <c r="O43" s="28">
        <v>3</v>
      </c>
      <c r="P43" s="28">
        <v>5</v>
      </c>
      <c r="Q43" s="28">
        <f t="shared" si="0"/>
        <v>37</v>
      </c>
      <c r="R43" s="28"/>
      <c r="S43" s="28"/>
      <c r="T43" s="28">
        <v>16</v>
      </c>
      <c r="U43" s="27" t="s">
        <v>90</v>
      </c>
      <c r="V43" s="28" t="s">
        <v>2228</v>
      </c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4"/>
      <c r="CG43" s="114"/>
      <c r="CH43" s="114"/>
      <c r="CI43" s="114"/>
      <c r="CJ43" s="114"/>
      <c r="CK43" s="114"/>
      <c r="CL43" s="114"/>
      <c r="CM43" s="114"/>
      <c r="CN43" s="114"/>
      <c r="CO43" s="114"/>
      <c r="CP43" s="114"/>
      <c r="CQ43" s="114"/>
      <c r="CR43" s="114"/>
      <c r="CS43" s="114"/>
      <c r="CT43" s="114"/>
      <c r="CU43" s="114"/>
      <c r="CV43" s="114"/>
      <c r="CW43" s="114"/>
      <c r="CX43" s="114"/>
      <c r="CY43" s="114"/>
      <c r="CZ43" s="114"/>
      <c r="DA43" s="114"/>
      <c r="DB43" s="114"/>
      <c r="DC43" s="114"/>
      <c r="DD43" s="114"/>
      <c r="DE43" s="114"/>
      <c r="DF43" s="114"/>
      <c r="DG43" s="114"/>
      <c r="DH43" s="114"/>
      <c r="DI43" s="114"/>
      <c r="DJ43" s="114"/>
      <c r="DK43" s="114"/>
      <c r="DL43" s="114"/>
      <c r="DM43" s="114"/>
    </row>
    <row r="44" spans="1:117" s="4" customFormat="1" ht="45" hidden="1" x14ac:dyDescent="0.25">
      <c r="A44" s="27" t="s">
        <v>302</v>
      </c>
      <c r="B44" s="27">
        <v>33</v>
      </c>
      <c r="C44" s="28" t="s">
        <v>786</v>
      </c>
      <c r="D44" s="28" t="s">
        <v>775</v>
      </c>
      <c r="E44" s="28" t="s">
        <v>783</v>
      </c>
      <c r="F44" s="28">
        <v>8</v>
      </c>
      <c r="G44" s="28">
        <v>3</v>
      </c>
      <c r="H44" s="28">
        <v>3</v>
      </c>
      <c r="I44" s="28">
        <v>4</v>
      </c>
      <c r="J44" s="28">
        <v>0</v>
      </c>
      <c r="K44" s="28">
        <v>1</v>
      </c>
      <c r="L44" s="28">
        <v>12</v>
      </c>
      <c r="M44" s="28">
        <v>10</v>
      </c>
      <c r="N44" s="28">
        <v>1</v>
      </c>
      <c r="O44" s="28">
        <v>0</v>
      </c>
      <c r="P44" s="28">
        <v>2</v>
      </c>
      <c r="Q44" s="28">
        <f t="shared" si="0"/>
        <v>36</v>
      </c>
      <c r="R44" s="28"/>
      <c r="S44" s="28"/>
      <c r="T44" s="28">
        <v>17</v>
      </c>
      <c r="U44" s="27" t="s">
        <v>90</v>
      </c>
      <c r="V44" s="28" t="s">
        <v>776</v>
      </c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1:117" s="4" customFormat="1" ht="45" hidden="1" x14ac:dyDescent="0.25">
      <c r="A45" s="27" t="s">
        <v>302</v>
      </c>
      <c r="B45" s="27">
        <v>34</v>
      </c>
      <c r="C45" s="27" t="s">
        <v>788</v>
      </c>
      <c r="D45" s="27" t="s">
        <v>775</v>
      </c>
      <c r="E45" s="28" t="s">
        <v>785</v>
      </c>
      <c r="F45" s="27">
        <v>8</v>
      </c>
      <c r="G45" s="28">
        <v>1</v>
      </c>
      <c r="H45" s="28">
        <v>3</v>
      </c>
      <c r="I45" s="28">
        <v>6</v>
      </c>
      <c r="J45" s="28">
        <v>4</v>
      </c>
      <c r="K45" s="28">
        <v>1</v>
      </c>
      <c r="L45" s="28">
        <v>8</v>
      </c>
      <c r="M45" s="28">
        <v>10</v>
      </c>
      <c r="N45" s="28">
        <v>3</v>
      </c>
      <c r="O45" s="28">
        <v>0</v>
      </c>
      <c r="P45" s="28">
        <v>0</v>
      </c>
      <c r="Q45" s="28">
        <f t="shared" si="0"/>
        <v>36</v>
      </c>
      <c r="R45" s="28"/>
      <c r="S45" s="28"/>
      <c r="T45" s="28">
        <v>17</v>
      </c>
      <c r="U45" s="27" t="s">
        <v>90</v>
      </c>
      <c r="V45" s="27" t="s">
        <v>776</v>
      </c>
    </row>
    <row r="46" spans="1:117" s="4" customFormat="1" ht="30" hidden="1" x14ac:dyDescent="0.25">
      <c r="A46" s="27" t="s">
        <v>302</v>
      </c>
      <c r="B46" s="27">
        <v>35</v>
      </c>
      <c r="C46" s="27" t="s">
        <v>833</v>
      </c>
      <c r="D46" s="28" t="s">
        <v>828</v>
      </c>
      <c r="E46" s="27" t="s">
        <v>834</v>
      </c>
      <c r="F46" s="27">
        <v>8</v>
      </c>
      <c r="G46" s="28">
        <v>3</v>
      </c>
      <c r="H46" s="28">
        <v>3</v>
      </c>
      <c r="I46" s="28">
        <v>3</v>
      </c>
      <c r="J46" s="28">
        <v>4</v>
      </c>
      <c r="K46" s="28">
        <v>2</v>
      </c>
      <c r="L46" s="28">
        <v>2</v>
      </c>
      <c r="M46" s="28">
        <v>8</v>
      </c>
      <c r="N46" s="28">
        <v>3</v>
      </c>
      <c r="O46" s="28">
        <v>0</v>
      </c>
      <c r="P46" s="28">
        <v>8</v>
      </c>
      <c r="Q46" s="28">
        <f t="shared" si="0"/>
        <v>36</v>
      </c>
      <c r="R46" s="28"/>
      <c r="S46" s="28"/>
      <c r="T46" s="28">
        <v>17</v>
      </c>
      <c r="U46" s="27" t="s">
        <v>90</v>
      </c>
      <c r="V46" s="27" t="s">
        <v>830</v>
      </c>
      <c r="W46" s="69"/>
    </row>
    <row r="47" spans="1:117" s="4" customFormat="1" ht="30" hidden="1" x14ac:dyDescent="0.25">
      <c r="A47" s="27" t="s">
        <v>302</v>
      </c>
      <c r="B47" s="27">
        <v>36</v>
      </c>
      <c r="C47" s="25" t="s">
        <v>446</v>
      </c>
      <c r="D47" s="25" t="s">
        <v>316</v>
      </c>
      <c r="E47" s="25" t="s">
        <v>447</v>
      </c>
      <c r="F47" s="27">
        <v>8</v>
      </c>
      <c r="G47" s="27">
        <v>3</v>
      </c>
      <c r="H47" s="27">
        <v>1</v>
      </c>
      <c r="I47" s="27">
        <v>4</v>
      </c>
      <c r="J47" s="27">
        <v>5</v>
      </c>
      <c r="K47" s="27">
        <v>0</v>
      </c>
      <c r="L47" s="27">
        <v>12</v>
      </c>
      <c r="M47" s="27">
        <v>10</v>
      </c>
      <c r="N47" s="27">
        <v>0</v>
      </c>
      <c r="O47" s="27">
        <v>0</v>
      </c>
      <c r="P47" s="28">
        <v>0</v>
      </c>
      <c r="Q47" s="28">
        <f t="shared" si="0"/>
        <v>35</v>
      </c>
      <c r="R47" s="28"/>
      <c r="S47" s="28"/>
      <c r="T47" s="28">
        <v>18</v>
      </c>
      <c r="U47" s="27" t="s">
        <v>90</v>
      </c>
      <c r="V47" s="27" t="s">
        <v>337</v>
      </c>
    </row>
    <row r="48" spans="1:117" s="4" customFormat="1" ht="30" hidden="1" x14ac:dyDescent="0.25">
      <c r="A48" s="27" t="s">
        <v>302</v>
      </c>
      <c r="B48" s="27">
        <v>37</v>
      </c>
      <c r="C48" s="27" t="s">
        <v>1169</v>
      </c>
      <c r="D48" s="28" t="s">
        <v>1152</v>
      </c>
      <c r="E48" s="27" t="s">
        <v>1170</v>
      </c>
      <c r="F48" s="27" t="s">
        <v>1167</v>
      </c>
      <c r="G48" s="27">
        <v>2</v>
      </c>
      <c r="H48" s="28">
        <v>1</v>
      </c>
      <c r="I48" s="28">
        <v>4</v>
      </c>
      <c r="J48" s="28">
        <v>0</v>
      </c>
      <c r="K48" s="28">
        <v>4</v>
      </c>
      <c r="L48" s="28">
        <v>12</v>
      </c>
      <c r="M48" s="28">
        <v>5</v>
      </c>
      <c r="N48" s="28">
        <v>3</v>
      </c>
      <c r="O48" s="28">
        <v>0</v>
      </c>
      <c r="P48" s="28">
        <v>4</v>
      </c>
      <c r="Q48" s="28">
        <f t="shared" si="0"/>
        <v>35</v>
      </c>
      <c r="R48" s="28"/>
      <c r="S48" s="28"/>
      <c r="T48" s="28">
        <v>18</v>
      </c>
      <c r="U48" s="27" t="s">
        <v>90</v>
      </c>
      <c r="V48" s="27" t="s">
        <v>1168</v>
      </c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1:35" s="4" customFormat="1" ht="30" hidden="1" x14ac:dyDescent="0.25">
      <c r="A49" s="27" t="s">
        <v>302</v>
      </c>
      <c r="B49" s="27">
        <v>38</v>
      </c>
      <c r="C49" s="27" t="s">
        <v>1748</v>
      </c>
      <c r="D49" s="28" t="s">
        <v>1606</v>
      </c>
      <c r="E49" s="27" t="s">
        <v>1749</v>
      </c>
      <c r="F49" s="27" t="s">
        <v>1283</v>
      </c>
      <c r="G49" s="27">
        <v>3</v>
      </c>
      <c r="H49" s="28">
        <v>1</v>
      </c>
      <c r="I49" s="28">
        <v>0</v>
      </c>
      <c r="J49" s="28">
        <v>0</v>
      </c>
      <c r="K49" s="28">
        <v>3</v>
      </c>
      <c r="L49" s="28">
        <v>12</v>
      </c>
      <c r="M49" s="28">
        <v>9</v>
      </c>
      <c r="N49" s="28">
        <v>2</v>
      </c>
      <c r="O49" s="28">
        <v>0</v>
      </c>
      <c r="P49" s="28">
        <v>5</v>
      </c>
      <c r="Q49" s="28">
        <f t="shared" si="0"/>
        <v>35</v>
      </c>
      <c r="R49" s="28"/>
      <c r="S49" s="28"/>
      <c r="T49" s="28">
        <v>18</v>
      </c>
      <c r="U49" s="27" t="s">
        <v>90</v>
      </c>
      <c r="V49" s="27" t="s">
        <v>1677</v>
      </c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 s="4" customFormat="1" ht="30" hidden="1" x14ac:dyDescent="0.25">
      <c r="A50" s="27" t="s">
        <v>302</v>
      </c>
      <c r="B50" s="27">
        <v>39</v>
      </c>
      <c r="C50" s="26" t="s">
        <v>2231</v>
      </c>
      <c r="D50" s="28" t="s">
        <v>2227</v>
      </c>
      <c r="E50" s="26">
        <v>80010</v>
      </c>
      <c r="F50" s="28">
        <v>8</v>
      </c>
      <c r="G50" s="28">
        <v>1</v>
      </c>
      <c r="H50" s="28">
        <v>0</v>
      </c>
      <c r="I50" s="28">
        <v>4</v>
      </c>
      <c r="J50" s="28">
        <v>4</v>
      </c>
      <c r="K50" s="27">
        <v>3</v>
      </c>
      <c r="L50" s="28">
        <v>4</v>
      </c>
      <c r="M50" s="28">
        <v>8</v>
      </c>
      <c r="N50" s="28">
        <v>3</v>
      </c>
      <c r="O50" s="28">
        <v>3</v>
      </c>
      <c r="P50" s="28">
        <v>5</v>
      </c>
      <c r="Q50" s="28">
        <f t="shared" si="0"/>
        <v>35</v>
      </c>
      <c r="R50" s="28"/>
      <c r="S50" s="28"/>
      <c r="T50" s="28">
        <v>18</v>
      </c>
      <c r="U50" s="27" t="s">
        <v>90</v>
      </c>
      <c r="V50" s="28" t="s">
        <v>2228</v>
      </c>
    </row>
    <row r="51" spans="1:35" s="4" customFormat="1" ht="30" hidden="1" x14ac:dyDescent="0.25">
      <c r="A51" s="27" t="s">
        <v>302</v>
      </c>
      <c r="B51" s="27">
        <v>40</v>
      </c>
      <c r="C51" s="26" t="s">
        <v>2235</v>
      </c>
      <c r="D51" s="28" t="s">
        <v>2227</v>
      </c>
      <c r="E51" s="26">
        <v>80023</v>
      </c>
      <c r="F51" s="27">
        <v>8</v>
      </c>
      <c r="G51" s="28">
        <v>1</v>
      </c>
      <c r="H51" s="28">
        <v>3</v>
      </c>
      <c r="I51" s="28">
        <v>4</v>
      </c>
      <c r="J51" s="28">
        <v>2</v>
      </c>
      <c r="K51" s="27">
        <v>4</v>
      </c>
      <c r="L51" s="28">
        <v>5</v>
      </c>
      <c r="M51" s="28">
        <v>5</v>
      </c>
      <c r="N51" s="28">
        <v>3</v>
      </c>
      <c r="O51" s="28">
        <v>3</v>
      </c>
      <c r="P51" s="28">
        <v>5</v>
      </c>
      <c r="Q51" s="28">
        <f t="shared" si="0"/>
        <v>35</v>
      </c>
      <c r="R51" s="28"/>
      <c r="S51" s="28"/>
      <c r="T51" s="28">
        <v>18</v>
      </c>
      <c r="U51" s="27" t="s">
        <v>90</v>
      </c>
      <c r="V51" s="25" t="s">
        <v>2228</v>
      </c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 s="4" customFormat="1" ht="30" x14ac:dyDescent="0.25">
      <c r="A52" s="27" t="s">
        <v>302</v>
      </c>
      <c r="B52" s="27">
        <v>41</v>
      </c>
      <c r="C52" s="25" t="s">
        <v>36</v>
      </c>
      <c r="D52" s="28" t="s">
        <v>16</v>
      </c>
      <c r="E52" s="27" t="s">
        <v>171</v>
      </c>
      <c r="F52" s="27">
        <v>8</v>
      </c>
      <c r="G52" s="28">
        <v>3</v>
      </c>
      <c r="H52" s="28">
        <v>3</v>
      </c>
      <c r="I52" s="28">
        <v>5</v>
      </c>
      <c r="J52" s="28">
        <v>3</v>
      </c>
      <c r="K52" s="28">
        <v>4</v>
      </c>
      <c r="L52" s="28">
        <v>2</v>
      </c>
      <c r="M52" s="28">
        <v>4</v>
      </c>
      <c r="N52" s="28">
        <v>2</v>
      </c>
      <c r="O52" s="28">
        <v>3</v>
      </c>
      <c r="P52" s="28">
        <v>5</v>
      </c>
      <c r="Q52" s="28">
        <f t="shared" si="0"/>
        <v>34</v>
      </c>
      <c r="R52" s="28"/>
      <c r="S52" s="28"/>
      <c r="T52" s="28">
        <v>19</v>
      </c>
      <c r="U52" s="27" t="s">
        <v>91</v>
      </c>
      <c r="V52" s="27" t="s">
        <v>118</v>
      </c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 s="4" customFormat="1" ht="30" hidden="1" x14ac:dyDescent="0.25">
      <c r="A53" s="27" t="s">
        <v>302</v>
      </c>
      <c r="B53" s="27">
        <v>42</v>
      </c>
      <c r="C53" s="27" t="s">
        <v>1742</v>
      </c>
      <c r="D53" s="28" t="s">
        <v>1606</v>
      </c>
      <c r="E53" s="27" t="s">
        <v>1743</v>
      </c>
      <c r="F53" s="27" t="s">
        <v>1283</v>
      </c>
      <c r="G53" s="27">
        <v>3</v>
      </c>
      <c r="H53" s="28">
        <v>1</v>
      </c>
      <c r="I53" s="28">
        <v>0</v>
      </c>
      <c r="J53" s="28">
        <v>0</v>
      </c>
      <c r="K53" s="28">
        <v>3</v>
      </c>
      <c r="L53" s="28">
        <v>12</v>
      </c>
      <c r="M53" s="28">
        <v>9</v>
      </c>
      <c r="N53" s="28">
        <v>1</v>
      </c>
      <c r="O53" s="28">
        <v>0</v>
      </c>
      <c r="P53" s="28">
        <v>5</v>
      </c>
      <c r="Q53" s="28">
        <f t="shared" si="0"/>
        <v>34</v>
      </c>
      <c r="R53" s="28"/>
      <c r="S53" s="28"/>
      <c r="T53" s="28">
        <v>19</v>
      </c>
      <c r="U53" s="27" t="s">
        <v>91</v>
      </c>
      <c r="V53" s="27" t="s">
        <v>1677</v>
      </c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 s="4" customFormat="1" ht="30" x14ac:dyDescent="0.25">
      <c r="A54" s="27" t="s">
        <v>302</v>
      </c>
      <c r="B54" s="27">
        <v>43</v>
      </c>
      <c r="C54" s="25" t="s">
        <v>46</v>
      </c>
      <c r="D54" s="28" t="s">
        <v>16</v>
      </c>
      <c r="E54" s="27" t="s">
        <v>181</v>
      </c>
      <c r="F54" s="27">
        <v>8</v>
      </c>
      <c r="G54" s="28">
        <v>2</v>
      </c>
      <c r="H54" s="28">
        <v>3</v>
      </c>
      <c r="I54" s="28">
        <v>3</v>
      </c>
      <c r="J54" s="28">
        <v>4</v>
      </c>
      <c r="K54" s="28">
        <v>5</v>
      </c>
      <c r="L54" s="28">
        <v>6</v>
      </c>
      <c r="M54" s="28">
        <v>3</v>
      </c>
      <c r="N54" s="28">
        <v>1</v>
      </c>
      <c r="O54" s="28">
        <v>4</v>
      </c>
      <c r="P54" s="28">
        <v>2</v>
      </c>
      <c r="Q54" s="28">
        <f t="shared" si="0"/>
        <v>33</v>
      </c>
      <c r="R54" s="28"/>
      <c r="S54" s="28"/>
      <c r="T54" s="28">
        <v>20</v>
      </c>
      <c r="U54" s="27" t="s">
        <v>91</v>
      </c>
      <c r="V54" s="27" t="s">
        <v>118</v>
      </c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 s="4" customFormat="1" ht="30" hidden="1" x14ac:dyDescent="0.25">
      <c r="A55" s="27" t="s">
        <v>302</v>
      </c>
      <c r="B55" s="27">
        <v>44</v>
      </c>
      <c r="C55" s="25" t="s">
        <v>448</v>
      </c>
      <c r="D55" s="25" t="s">
        <v>316</v>
      </c>
      <c r="E55" s="25" t="s">
        <v>449</v>
      </c>
      <c r="F55" s="27">
        <v>8</v>
      </c>
      <c r="G55" s="27">
        <v>3</v>
      </c>
      <c r="H55" s="27">
        <v>3</v>
      </c>
      <c r="I55" s="27">
        <v>4</v>
      </c>
      <c r="J55" s="27">
        <v>0</v>
      </c>
      <c r="K55" s="27">
        <v>3</v>
      </c>
      <c r="L55" s="27">
        <v>12</v>
      </c>
      <c r="M55" s="27">
        <v>2</v>
      </c>
      <c r="N55" s="27">
        <v>0</v>
      </c>
      <c r="O55" s="28">
        <v>0</v>
      </c>
      <c r="P55" s="28">
        <v>6</v>
      </c>
      <c r="Q55" s="28">
        <f t="shared" si="0"/>
        <v>33</v>
      </c>
      <c r="R55" s="28"/>
      <c r="S55" s="28"/>
      <c r="T55" s="28">
        <v>20</v>
      </c>
      <c r="U55" s="27" t="s">
        <v>91</v>
      </c>
      <c r="V55" s="27" t="s">
        <v>337</v>
      </c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 s="4" customFormat="1" ht="30" hidden="1" x14ac:dyDescent="0.25">
      <c r="A56" s="27" t="s">
        <v>302</v>
      </c>
      <c r="B56" s="27">
        <v>45</v>
      </c>
      <c r="C56" s="25" t="s">
        <v>450</v>
      </c>
      <c r="D56" s="25" t="s">
        <v>316</v>
      </c>
      <c r="E56" s="25" t="s">
        <v>451</v>
      </c>
      <c r="F56" s="27">
        <v>8</v>
      </c>
      <c r="G56" s="27">
        <v>3</v>
      </c>
      <c r="H56" s="27">
        <v>3</v>
      </c>
      <c r="I56" s="27">
        <v>6</v>
      </c>
      <c r="J56" s="27">
        <v>0</v>
      </c>
      <c r="K56" s="27">
        <v>5</v>
      </c>
      <c r="L56" s="27">
        <v>12</v>
      </c>
      <c r="M56" s="27">
        <v>0</v>
      </c>
      <c r="N56" s="27">
        <v>3</v>
      </c>
      <c r="O56" s="27">
        <v>1</v>
      </c>
      <c r="P56" s="27">
        <v>0</v>
      </c>
      <c r="Q56" s="28">
        <f t="shared" si="0"/>
        <v>33</v>
      </c>
      <c r="R56" s="27"/>
      <c r="S56" s="27"/>
      <c r="T56" s="28">
        <v>20</v>
      </c>
      <c r="U56" s="27" t="s">
        <v>91</v>
      </c>
      <c r="V56" s="27" t="s">
        <v>337</v>
      </c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 s="4" customFormat="1" ht="30" hidden="1" x14ac:dyDescent="0.25">
      <c r="A57" s="27" t="s">
        <v>302</v>
      </c>
      <c r="B57" s="27">
        <v>46</v>
      </c>
      <c r="C57" s="34" t="s">
        <v>975</v>
      </c>
      <c r="D57" s="27" t="s">
        <v>912</v>
      </c>
      <c r="E57" s="28" t="s">
        <v>974</v>
      </c>
      <c r="F57" s="27">
        <v>8</v>
      </c>
      <c r="G57" s="28">
        <v>2</v>
      </c>
      <c r="H57" s="28">
        <v>2</v>
      </c>
      <c r="I57" s="28">
        <v>4</v>
      </c>
      <c r="J57" s="28">
        <v>4</v>
      </c>
      <c r="K57" s="28">
        <v>0</v>
      </c>
      <c r="L57" s="28">
        <v>6</v>
      </c>
      <c r="M57" s="28">
        <v>5</v>
      </c>
      <c r="N57" s="28">
        <v>1</v>
      </c>
      <c r="O57" s="28">
        <v>0</v>
      </c>
      <c r="P57" s="28">
        <v>9</v>
      </c>
      <c r="Q57" s="28">
        <f t="shared" si="0"/>
        <v>33</v>
      </c>
      <c r="R57" s="27"/>
      <c r="S57" s="27"/>
      <c r="T57" s="28">
        <v>20</v>
      </c>
      <c r="U57" s="27" t="s">
        <v>91</v>
      </c>
      <c r="V57" s="27" t="s">
        <v>913</v>
      </c>
    </row>
    <row r="58" spans="1:35" s="4" customFormat="1" ht="30" hidden="1" x14ac:dyDescent="0.25">
      <c r="A58" s="27" t="s">
        <v>302</v>
      </c>
      <c r="B58" s="27">
        <v>47</v>
      </c>
      <c r="C58" s="27" t="s">
        <v>1724</v>
      </c>
      <c r="D58" s="28" t="s">
        <v>1606</v>
      </c>
      <c r="E58" s="27" t="s">
        <v>1725</v>
      </c>
      <c r="F58" s="27" t="s">
        <v>1283</v>
      </c>
      <c r="G58" s="27">
        <v>3</v>
      </c>
      <c r="H58" s="28">
        <v>3</v>
      </c>
      <c r="I58" s="28">
        <v>6</v>
      </c>
      <c r="J58" s="28">
        <v>4</v>
      </c>
      <c r="K58" s="28">
        <v>0</v>
      </c>
      <c r="L58" s="28">
        <v>12</v>
      </c>
      <c r="M58" s="28">
        <v>0</v>
      </c>
      <c r="N58" s="28">
        <v>0</v>
      </c>
      <c r="O58" s="28">
        <v>0</v>
      </c>
      <c r="P58" s="28">
        <v>5</v>
      </c>
      <c r="Q58" s="28">
        <f t="shared" si="0"/>
        <v>33</v>
      </c>
      <c r="R58" s="28"/>
      <c r="S58" s="28"/>
      <c r="T58" s="28">
        <v>20</v>
      </c>
      <c r="U58" s="27" t="s">
        <v>91</v>
      </c>
      <c r="V58" s="27" t="s">
        <v>1677</v>
      </c>
    </row>
    <row r="59" spans="1:35" s="4" customFormat="1" ht="30" hidden="1" x14ac:dyDescent="0.25">
      <c r="A59" s="27" t="s">
        <v>302</v>
      </c>
      <c r="B59" s="27">
        <v>48</v>
      </c>
      <c r="C59" s="27" t="s">
        <v>1736</v>
      </c>
      <c r="D59" s="28" t="s">
        <v>1606</v>
      </c>
      <c r="E59" s="27" t="s">
        <v>1737</v>
      </c>
      <c r="F59" s="27" t="s">
        <v>1283</v>
      </c>
      <c r="G59" s="27">
        <v>3</v>
      </c>
      <c r="H59" s="28">
        <v>0</v>
      </c>
      <c r="I59" s="28">
        <v>4</v>
      </c>
      <c r="J59" s="28">
        <v>9</v>
      </c>
      <c r="K59" s="28">
        <v>0</v>
      </c>
      <c r="L59" s="28">
        <v>12</v>
      </c>
      <c r="M59" s="28">
        <v>0</v>
      </c>
      <c r="N59" s="28">
        <v>0</v>
      </c>
      <c r="O59" s="28">
        <v>0</v>
      </c>
      <c r="P59" s="28">
        <v>5</v>
      </c>
      <c r="Q59" s="28">
        <f t="shared" si="0"/>
        <v>33</v>
      </c>
      <c r="R59" s="28"/>
      <c r="S59" s="28"/>
      <c r="T59" s="28">
        <v>20</v>
      </c>
      <c r="U59" s="27" t="s">
        <v>91</v>
      </c>
      <c r="V59" s="27" t="s">
        <v>1677</v>
      </c>
    </row>
    <row r="60" spans="1:35" s="4" customFormat="1" ht="30" hidden="1" x14ac:dyDescent="0.25">
      <c r="A60" s="27" t="s">
        <v>302</v>
      </c>
      <c r="B60" s="27">
        <v>49</v>
      </c>
      <c r="C60" s="26" t="s">
        <v>2232</v>
      </c>
      <c r="D60" s="28" t="s">
        <v>2227</v>
      </c>
      <c r="E60" s="26">
        <v>80015</v>
      </c>
      <c r="F60" s="28">
        <v>8</v>
      </c>
      <c r="G60" s="28">
        <v>3</v>
      </c>
      <c r="H60" s="28">
        <v>3</v>
      </c>
      <c r="I60" s="28">
        <v>4</v>
      </c>
      <c r="J60" s="28">
        <v>2</v>
      </c>
      <c r="K60" s="27">
        <v>3</v>
      </c>
      <c r="L60" s="28">
        <v>4</v>
      </c>
      <c r="M60" s="28">
        <v>4</v>
      </c>
      <c r="N60" s="28">
        <v>3</v>
      </c>
      <c r="O60" s="28">
        <v>0</v>
      </c>
      <c r="P60" s="28">
        <v>7</v>
      </c>
      <c r="Q60" s="28">
        <f t="shared" si="0"/>
        <v>33</v>
      </c>
      <c r="R60" s="28"/>
      <c r="S60" s="28"/>
      <c r="T60" s="28">
        <v>20</v>
      </c>
      <c r="U60" s="27" t="s">
        <v>91</v>
      </c>
      <c r="V60" s="28" t="s">
        <v>2228</v>
      </c>
    </row>
    <row r="61" spans="1:35" s="4" customFormat="1" ht="30" hidden="1" x14ac:dyDescent="0.25">
      <c r="A61" s="27" t="s">
        <v>302</v>
      </c>
      <c r="B61" s="27">
        <v>50</v>
      </c>
      <c r="C61" s="28" t="s">
        <v>2331</v>
      </c>
      <c r="D61" s="28" t="s">
        <v>2322</v>
      </c>
      <c r="E61" s="27" t="s">
        <v>2332</v>
      </c>
      <c r="F61" s="27">
        <v>8</v>
      </c>
      <c r="G61" s="28">
        <v>1</v>
      </c>
      <c r="H61" s="28">
        <v>2</v>
      </c>
      <c r="I61" s="28">
        <v>6</v>
      </c>
      <c r="J61" s="28">
        <v>0</v>
      </c>
      <c r="K61" s="28">
        <v>0</v>
      </c>
      <c r="L61" s="28">
        <v>4</v>
      </c>
      <c r="M61" s="28">
        <v>4</v>
      </c>
      <c r="N61" s="28">
        <v>2</v>
      </c>
      <c r="O61" s="28">
        <v>3</v>
      </c>
      <c r="P61" s="28">
        <v>11</v>
      </c>
      <c r="Q61" s="28">
        <f t="shared" si="0"/>
        <v>33</v>
      </c>
      <c r="R61" s="28"/>
      <c r="S61" s="27"/>
      <c r="T61" s="28">
        <v>20</v>
      </c>
      <c r="U61" s="27" t="s">
        <v>91</v>
      </c>
      <c r="V61" s="27" t="s">
        <v>2324</v>
      </c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1:35" s="4" customFormat="1" ht="30" x14ac:dyDescent="0.25">
      <c r="A62" s="27" t="s">
        <v>302</v>
      </c>
      <c r="B62" s="27">
        <v>51</v>
      </c>
      <c r="C62" s="25" t="s">
        <v>179</v>
      </c>
      <c r="D62" s="28" t="s">
        <v>16</v>
      </c>
      <c r="E62" s="27" t="s">
        <v>180</v>
      </c>
      <c r="F62" s="27">
        <v>8</v>
      </c>
      <c r="G62" s="28">
        <v>3</v>
      </c>
      <c r="H62" s="28">
        <v>1</v>
      </c>
      <c r="I62" s="28">
        <v>5</v>
      </c>
      <c r="J62" s="28">
        <v>2</v>
      </c>
      <c r="K62" s="28">
        <v>5</v>
      </c>
      <c r="L62" s="28">
        <v>3</v>
      </c>
      <c r="M62" s="28">
        <v>4</v>
      </c>
      <c r="N62" s="28">
        <v>1</v>
      </c>
      <c r="O62" s="28">
        <v>4</v>
      </c>
      <c r="P62" s="28">
        <v>4</v>
      </c>
      <c r="Q62" s="28">
        <f t="shared" si="0"/>
        <v>32</v>
      </c>
      <c r="R62" s="28"/>
      <c r="S62" s="28"/>
      <c r="T62" s="28">
        <v>21</v>
      </c>
      <c r="U62" s="27" t="s">
        <v>91</v>
      </c>
      <c r="V62" s="27" t="s">
        <v>118</v>
      </c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 s="4" customFormat="1" ht="30" x14ac:dyDescent="0.25">
      <c r="A63" s="27" t="s">
        <v>302</v>
      </c>
      <c r="B63" s="27">
        <v>52</v>
      </c>
      <c r="C63" s="25" t="s">
        <v>42</v>
      </c>
      <c r="D63" s="28" t="s">
        <v>16</v>
      </c>
      <c r="E63" s="27" t="s">
        <v>201</v>
      </c>
      <c r="F63" s="27">
        <v>8</v>
      </c>
      <c r="G63" s="28">
        <v>3</v>
      </c>
      <c r="H63" s="28">
        <v>2</v>
      </c>
      <c r="I63" s="28">
        <v>4</v>
      </c>
      <c r="J63" s="28">
        <v>4</v>
      </c>
      <c r="K63" s="28">
        <v>3</v>
      </c>
      <c r="L63" s="28">
        <v>6</v>
      </c>
      <c r="M63" s="28">
        <v>5</v>
      </c>
      <c r="N63" s="28">
        <v>1</v>
      </c>
      <c r="O63" s="28">
        <v>1</v>
      </c>
      <c r="P63" s="28">
        <v>3</v>
      </c>
      <c r="Q63" s="28">
        <f t="shared" si="0"/>
        <v>32</v>
      </c>
      <c r="R63" s="28"/>
      <c r="S63" s="28"/>
      <c r="T63" s="28">
        <v>21</v>
      </c>
      <c r="U63" s="27" t="s">
        <v>91</v>
      </c>
      <c r="V63" s="27" t="s">
        <v>118</v>
      </c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1:35" s="4" customFormat="1" ht="30" x14ac:dyDescent="0.25">
      <c r="A64" s="27" t="s">
        <v>302</v>
      </c>
      <c r="B64" s="27">
        <v>53</v>
      </c>
      <c r="C64" s="25" t="s">
        <v>45</v>
      </c>
      <c r="D64" s="28" t="s">
        <v>16</v>
      </c>
      <c r="E64" s="27" t="s">
        <v>208</v>
      </c>
      <c r="F64" s="27">
        <v>8</v>
      </c>
      <c r="G64" s="28">
        <v>3</v>
      </c>
      <c r="H64" s="28">
        <v>2</v>
      </c>
      <c r="I64" s="28">
        <v>3</v>
      </c>
      <c r="J64" s="28">
        <v>4</v>
      </c>
      <c r="K64" s="28">
        <v>5</v>
      </c>
      <c r="L64" s="28">
        <v>4</v>
      </c>
      <c r="M64" s="28">
        <v>2</v>
      </c>
      <c r="N64" s="28">
        <v>2</v>
      </c>
      <c r="O64" s="28">
        <v>4</v>
      </c>
      <c r="P64" s="28">
        <v>3</v>
      </c>
      <c r="Q64" s="28">
        <f t="shared" si="0"/>
        <v>32</v>
      </c>
      <c r="R64" s="28"/>
      <c r="S64" s="28"/>
      <c r="T64" s="28">
        <v>21</v>
      </c>
      <c r="U64" s="27" t="s">
        <v>91</v>
      </c>
      <c r="V64" s="27" t="s">
        <v>118</v>
      </c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 s="4" customFormat="1" ht="30" hidden="1" x14ac:dyDescent="0.25">
      <c r="A65" s="27" t="s">
        <v>302</v>
      </c>
      <c r="B65" s="27">
        <v>54</v>
      </c>
      <c r="C65" s="25" t="s">
        <v>452</v>
      </c>
      <c r="D65" s="25" t="s">
        <v>316</v>
      </c>
      <c r="E65" s="25" t="s">
        <v>453</v>
      </c>
      <c r="F65" s="27">
        <v>8</v>
      </c>
      <c r="G65" s="27">
        <v>2</v>
      </c>
      <c r="H65" s="27">
        <v>3</v>
      </c>
      <c r="I65" s="27">
        <v>6</v>
      </c>
      <c r="J65" s="27">
        <v>3</v>
      </c>
      <c r="K65" s="27">
        <v>3</v>
      </c>
      <c r="L65" s="27">
        <v>12</v>
      </c>
      <c r="M65" s="27">
        <v>0</v>
      </c>
      <c r="N65" s="27">
        <v>0</v>
      </c>
      <c r="O65" s="28">
        <v>0</v>
      </c>
      <c r="P65" s="28">
        <v>3</v>
      </c>
      <c r="Q65" s="28">
        <f t="shared" si="0"/>
        <v>32</v>
      </c>
      <c r="R65" s="28"/>
      <c r="S65" s="28"/>
      <c r="T65" s="28">
        <v>21</v>
      </c>
      <c r="U65" s="27" t="s">
        <v>91</v>
      </c>
      <c r="V65" s="27" t="s">
        <v>337</v>
      </c>
    </row>
    <row r="66" spans="1:35" s="4" customFormat="1" ht="30" hidden="1" x14ac:dyDescent="0.25">
      <c r="A66" s="27" t="s">
        <v>302</v>
      </c>
      <c r="B66" s="27">
        <v>55</v>
      </c>
      <c r="C66" s="89" t="s">
        <v>454</v>
      </c>
      <c r="D66" s="25" t="s">
        <v>316</v>
      </c>
      <c r="E66" s="25" t="s">
        <v>455</v>
      </c>
      <c r="F66" s="27">
        <v>8</v>
      </c>
      <c r="G66" s="27">
        <v>3</v>
      </c>
      <c r="H66" s="27">
        <v>2</v>
      </c>
      <c r="I66" s="27">
        <v>4</v>
      </c>
      <c r="J66" s="27">
        <v>0</v>
      </c>
      <c r="K66" s="27">
        <v>0</v>
      </c>
      <c r="L66" s="27">
        <v>12</v>
      </c>
      <c r="M66" s="27">
        <v>0</v>
      </c>
      <c r="N66" s="27">
        <v>3</v>
      </c>
      <c r="O66" s="28">
        <v>0</v>
      </c>
      <c r="P66" s="28">
        <v>8</v>
      </c>
      <c r="Q66" s="28">
        <f t="shared" si="0"/>
        <v>32</v>
      </c>
      <c r="R66" s="28"/>
      <c r="S66" s="28"/>
      <c r="T66" s="28">
        <v>21</v>
      </c>
      <c r="U66" s="27" t="s">
        <v>91</v>
      </c>
      <c r="V66" s="27" t="s">
        <v>337</v>
      </c>
    </row>
    <row r="67" spans="1:35" s="4" customFormat="1" ht="45" hidden="1" x14ac:dyDescent="0.25">
      <c r="A67" s="27" t="s">
        <v>302</v>
      </c>
      <c r="B67" s="27">
        <v>56</v>
      </c>
      <c r="C67" s="29" t="s">
        <v>787</v>
      </c>
      <c r="D67" s="25" t="s">
        <v>775</v>
      </c>
      <c r="E67" s="25" t="s">
        <v>784</v>
      </c>
      <c r="F67" s="30">
        <v>8</v>
      </c>
      <c r="G67" s="25">
        <v>2</v>
      </c>
      <c r="H67" s="25">
        <v>3</v>
      </c>
      <c r="I67" s="25">
        <v>6</v>
      </c>
      <c r="J67" s="25">
        <v>4</v>
      </c>
      <c r="K67" s="25">
        <v>3</v>
      </c>
      <c r="L67" s="25">
        <v>2</v>
      </c>
      <c r="M67" s="25">
        <v>0</v>
      </c>
      <c r="N67" s="25">
        <v>1</v>
      </c>
      <c r="O67" s="25">
        <v>0</v>
      </c>
      <c r="P67" s="25">
        <v>11</v>
      </c>
      <c r="Q67" s="28">
        <f t="shared" si="0"/>
        <v>32</v>
      </c>
      <c r="R67" s="28"/>
      <c r="S67" s="28"/>
      <c r="T67" s="28">
        <v>22</v>
      </c>
      <c r="U67" s="27" t="s">
        <v>91</v>
      </c>
      <c r="V67" s="25" t="s">
        <v>776</v>
      </c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</row>
    <row r="68" spans="1:35" s="4" customFormat="1" ht="45" x14ac:dyDescent="0.25">
      <c r="A68" s="27" t="s">
        <v>302</v>
      </c>
      <c r="B68" s="27">
        <v>57</v>
      </c>
      <c r="C68" s="25" t="s">
        <v>40</v>
      </c>
      <c r="D68" s="28" t="s">
        <v>16</v>
      </c>
      <c r="E68" s="27" t="s">
        <v>182</v>
      </c>
      <c r="F68" s="27">
        <v>8</v>
      </c>
      <c r="G68" s="28">
        <v>3</v>
      </c>
      <c r="H68" s="28">
        <v>1</v>
      </c>
      <c r="I68" s="28">
        <v>3</v>
      </c>
      <c r="J68" s="28">
        <v>2</v>
      </c>
      <c r="K68" s="28">
        <v>5</v>
      </c>
      <c r="L68" s="28">
        <v>6</v>
      </c>
      <c r="M68" s="28">
        <v>5</v>
      </c>
      <c r="N68" s="28">
        <v>1</v>
      </c>
      <c r="O68" s="28">
        <v>2</v>
      </c>
      <c r="P68" s="28">
        <v>3</v>
      </c>
      <c r="Q68" s="28">
        <f t="shared" si="0"/>
        <v>31</v>
      </c>
      <c r="R68" s="28"/>
      <c r="S68" s="28"/>
      <c r="T68" s="28">
        <v>22</v>
      </c>
      <c r="U68" s="27" t="s">
        <v>91</v>
      </c>
      <c r="V68" s="27" t="s">
        <v>118</v>
      </c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35" s="4" customFormat="1" ht="30" x14ac:dyDescent="0.25">
      <c r="A69" s="27" t="s">
        <v>302</v>
      </c>
      <c r="B69" s="27">
        <v>58</v>
      </c>
      <c r="C69" s="32" t="s">
        <v>206</v>
      </c>
      <c r="D69" s="28" t="s">
        <v>16</v>
      </c>
      <c r="E69" s="27" t="s">
        <v>207</v>
      </c>
      <c r="F69" s="27">
        <v>8</v>
      </c>
      <c r="G69" s="28">
        <v>2</v>
      </c>
      <c r="H69" s="28">
        <v>2</v>
      </c>
      <c r="I69" s="28">
        <v>5</v>
      </c>
      <c r="J69" s="28">
        <v>4</v>
      </c>
      <c r="K69" s="28">
        <v>3</v>
      </c>
      <c r="L69" s="28">
        <v>6</v>
      </c>
      <c r="M69" s="28">
        <v>5</v>
      </c>
      <c r="N69" s="28">
        <v>1</v>
      </c>
      <c r="O69" s="28">
        <v>1</v>
      </c>
      <c r="P69" s="28">
        <v>2</v>
      </c>
      <c r="Q69" s="28">
        <f t="shared" si="0"/>
        <v>31</v>
      </c>
      <c r="R69" s="28"/>
      <c r="S69" s="28"/>
      <c r="T69" s="28">
        <v>22</v>
      </c>
      <c r="U69" s="27" t="s">
        <v>91</v>
      </c>
      <c r="V69" s="27" t="s">
        <v>118</v>
      </c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35" s="4" customFormat="1" ht="30" hidden="1" x14ac:dyDescent="0.25">
      <c r="A70" s="27" t="s">
        <v>302</v>
      </c>
      <c r="B70" s="27">
        <v>59</v>
      </c>
      <c r="C70" s="27" t="s">
        <v>309</v>
      </c>
      <c r="D70" s="28" t="s">
        <v>304</v>
      </c>
      <c r="E70" s="27" t="s">
        <v>310</v>
      </c>
      <c r="F70" s="27">
        <v>8</v>
      </c>
      <c r="G70" s="27"/>
      <c r="H70" s="28">
        <v>2</v>
      </c>
      <c r="I70" s="28">
        <v>2</v>
      </c>
      <c r="J70" s="28">
        <v>6</v>
      </c>
      <c r="K70" s="28">
        <v>4</v>
      </c>
      <c r="L70" s="28">
        <v>1</v>
      </c>
      <c r="M70" s="28">
        <v>2</v>
      </c>
      <c r="N70" s="28">
        <v>4</v>
      </c>
      <c r="O70" s="28">
        <v>2</v>
      </c>
      <c r="P70" s="28">
        <v>8</v>
      </c>
      <c r="Q70" s="28">
        <f t="shared" si="0"/>
        <v>31</v>
      </c>
      <c r="R70" s="28"/>
      <c r="S70" s="28"/>
      <c r="T70" s="28">
        <v>22</v>
      </c>
      <c r="U70" s="27" t="s">
        <v>91</v>
      </c>
      <c r="V70" s="27" t="s">
        <v>91</v>
      </c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</row>
    <row r="71" spans="1:35" s="4" customFormat="1" ht="30" hidden="1" x14ac:dyDescent="0.25">
      <c r="A71" s="27" t="s">
        <v>302</v>
      </c>
      <c r="B71" s="27">
        <v>60</v>
      </c>
      <c r="C71" s="89" t="s">
        <v>456</v>
      </c>
      <c r="D71" s="25" t="s">
        <v>316</v>
      </c>
      <c r="E71" s="25" t="s">
        <v>457</v>
      </c>
      <c r="F71" s="27">
        <v>8</v>
      </c>
      <c r="G71" s="27">
        <v>3</v>
      </c>
      <c r="H71" s="27">
        <v>2</v>
      </c>
      <c r="I71" s="27">
        <v>4</v>
      </c>
      <c r="J71" s="27">
        <v>0</v>
      </c>
      <c r="K71" s="27">
        <v>0</v>
      </c>
      <c r="L71" s="27">
        <v>12</v>
      </c>
      <c r="M71" s="27">
        <v>0</v>
      </c>
      <c r="N71" s="27">
        <v>3</v>
      </c>
      <c r="O71" s="28">
        <v>0</v>
      </c>
      <c r="P71" s="28">
        <v>7</v>
      </c>
      <c r="Q71" s="28">
        <f t="shared" si="0"/>
        <v>31</v>
      </c>
      <c r="R71" s="28"/>
      <c r="S71" s="28"/>
      <c r="T71" s="28">
        <v>22</v>
      </c>
      <c r="U71" s="27" t="s">
        <v>91</v>
      </c>
      <c r="V71" s="27" t="s">
        <v>337</v>
      </c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</row>
    <row r="72" spans="1:35" s="4" customFormat="1" ht="30" hidden="1" x14ac:dyDescent="0.25">
      <c r="A72" s="27" t="s">
        <v>302</v>
      </c>
      <c r="B72" s="27">
        <v>61</v>
      </c>
      <c r="C72" s="25" t="s">
        <v>458</v>
      </c>
      <c r="D72" s="25" t="s">
        <v>316</v>
      </c>
      <c r="E72" s="25" t="s">
        <v>459</v>
      </c>
      <c r="F72" s="27">
        <v>8</v>
      </c>
      <c r="G72" s="27">
        <v>3</v>
      </c>
      <c r="H72" s="27">
        <v>2</v>
      </c>
      <c r="I72" s="27">
        <v>6</v>
      </c>
      <c r="J72" s="27">
        <v>0</v>
      </c>
      <c r="K72" s="27">
        <v>0</v>
      </c>
      <c r="L72" s="27">
        <v>12</v>
      </c>
      <c r="M72" s="27">
        <v>0</v>
      </c>
      <c r="N72" s="27">
        <v>1</v>
      </c>
      <c r="O72" s="28">
        <v>0</v>
      </c>
      <c r="P72" s="28">
        <v>7</v>
      </c>
      <c r="Q72" s="28">
        <f t="shared" si="0"/>
        <v>31</v>
      </c>
      <c r="R72" s="28"/>
      <c r="S72" s="28"/>
      <c r="T72" s="28">
        <v>22</v>
      </c>
      <c r="U72" s="27" t="s">
        <v>91</v>
      </c>
      <c r="V72" s="27" t="s">
        <v>337</v>
      </c>
    </row>
    <row r="73" spans="1:35" s="4" customFormat="1" ht="30" hidden="1" x14ac:dyDescent="0.25">
      <c r="A73" s="27" t="s">
        <v>302</v>
      </c>
      <c r="B73" s="27">
        <v>62</v>
      </c>
      <c r="C73" s="89" t="s">
        <v>460</v>
      </c>
      <c r="D73" s="25" t="s">
        <v>316</v>
      </c>
      <c r="E73" s="25" t="s">
        <v>461</v>
      </c>
      <c r="F73" s="27">
        <v>8</v>
      </c>
      <c r="G73" s="27">
        <v>2</v>
      </c>
      <c r="H73" s="27">
        <v>2</v>
      </c>
      <c r="I73" s="27">
        <v>2</v>
      </c>
      <c r="J73" s="27">
        <v>2</v>
      </c>
      <c r="K73" s="27">
        <v>3</v>
      </c>
      <c r="L73" s="27">
        <v>12</v>
      </c>
      <c r="M73" s="27">
        <v>0</v>
      </c>
      <c r="N73" s="27">
        <v>1</v>
      </c>
      <c r="O73" s="27">
        <v>0</v>
      </c>
      <c r="P73" s="27">
        <v>7</v>
      </c>
      <c r="Q73" s="28">
        <f t="shared" si="0"/>
        <v>31</v>
      </c>
      <c r="R73" s="27"/>
      <c r="S73" s="27"/>
      <c r="T73" s="28">
        <v>22</v>
      </c>
      <c r="U73" s="27" t="s">
        <v>91</v>
      </c>
      <c r="V73" s="27" t="s">
        <v>337</v>
      </c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</row>
    <row r="74" spans="1:35" s="4" customFormat="1" ht="30" hidden="1" x14ac:dyDescent="0.25">
      <c r="A74" s="27" t="s">
        <v>302</v>
      </c>
      <c r="B74" s="27">
        <v>63</v>
      </c>
      <c r="C74" s="27" t="s">
        <v>1171</v>
      </c>
      <c r="D74" s="28" t="s">
        <v>1152</v>
      </c>
      <c r="E74" s="27" t="s">
        <v>1172</v>
      </c>
      <c r="F74" s="27" t="s">
        <v>1167</v>
      </c>
      <c r="G74" s="27">
        <v>3</v>
      </c>
      <c r="H74" s="28">
        <v>3</v>
      </c>
      <c r="I74" s="28">
        <v>4</v>
      </c>
      <c r="J74" s="28">
        <v>2</v>
      </c>
      <c r="K74" s="28">
        <v>4</v>
      </c>
      <c r="L74" s="28">
        <v>4</v>
      </c>
      <c r="M74" s="28">
        <v>3</v>
      </c>
      <c r="N74" s="28">
        <v>3</v>
      </c>
      <c r="O74" s="28">
        <v>0</v>
      </c>
      <c r="P74" s="28">
        <v>5</v>
      </c>
      <c r="Q74" s="28">
        <f t="shared" si="0"/>
        <v>31</v>
      </c>
      <c r="R74" s="28"/>
      <c r="S74" s="28"/>
      <c r="T74" s="28">
        <v>22</v>
      </c>
      <c r="U74" s="27" t="s">
        <v>91</v>
      </c>
      <c r="V74" s="27" t="s">
        <v>1168</v>
      </c>
    </row>
    <row r="75" spans="1:35" s="4" customFormat="1" ht="30" x14ac:dyDescent="0.25">
      <c r="A75" s="27" t="s">
        <v>302</v>
      </c>
      <c r="B75" s="27">
        <v>64</v>
      </c>
      <c r="C75" s="25" t="s">
        <v>37</v>
      </c>
      <c r="D75" s="28" t="s">
        <v>16</v>
      </c>
      <c r="E75" s="27" t="s">
        <v>173</v>
      </c>
      <c r="F75" s="27">
        <v>8</v>
      </c>
      <c r="G75" s="28">
        <v>3</v>
      </c>
      <c r="H75" s="28">
        <v>2</v>
      </c>
      <c r="I75" s="28">
        <v>2</v>
      </c>
      <c r="J75" s="28">
        <v>4</v>
      </c>
      <c r="K75" s="28">
        <v>3</v>
      </c>
      <c r="L75" s="28">
        <v>2</v>
      </c>
      <c r="M75" s="28">
        <v>4</v>
      </c>
      <c r="N75" s="28">
        <v>2</v>
      </c>
      <c r="O75" s="28">
        <v>3</v>
      </c>
      <c r="P75" s="28">
        <v>5</v>
      </c>
      <c r="Q75" s="28">
        <f t="shared" si="0"/>
        <v>30</v>
      </c>
      <c r="R75" s="28"/>
      <c r="S75" s="28"/>
      <c r="T75" s="28">
        <v>23</v>
      </c>
      <c r="U75" s="27" t="s">
        <v>91</v>
      </c>
      <c r="V75" s="27" t="s">
        <v>118</v>
      </c>
    </row>
    <row r="76" spans="1:35" s="4" customFormat="1" ht="30" x14ac:dyDescent="0.25">
      <c r="A76" s="27" t="s">
        <v>302</v>
      </c>
      <c r="B76" s="27">
        <v>65</v>
      </c>
      <c r="C76" s="25" t="s">
        <v>38</v>
      </c>
      <c r="D76" s="28" t="s">
        <v>16</v>
      </c>
      <c r="E76" s="27" t="s">
        <v>175</v>
      </c>
      <c r="F76" s="27">
        <v>8</v>
      </c>
      <c r="G76" s="28">
        <v>2</v>
      </c>
      <c r="H76" s="28">
        <v>2</v>
      </c>
      <c r="I76" s="28">
        <v>4</v>
      </c>
      <c r="J76" s="28">
        <v>3</v>
      </c>
      <c r="K76" s="28">
        <v>2</v>
      </c>
      <c r="L76" s="28">
        <v>6</v>
      </c>
      <c r="M76" s="28">
        <v>5</v>
      </c>
      <c r="N76" s="28">
        <v>1</v>
      </c>
      <c r="O76" s="28">
        <v>2</v>
      </c>
      <c r="P76" s="28">
        <v>3</v>
      </c>
      <c r="Q76" s="28">
        <f t="shared" ref="Q76:Q139" si="1">SUM(G76:P76)</f>
        <v>30</v>
      </c>
      <c r="R76" s="28"/>
      <c r="S76" s="28"/>
      <c r="T76" s="28">
        <v>23</v>
      </c>
      <c r="U76" s="27" t="s">
        <v>91</v>
      </c>
      <c r="V76" s="27" t="s">
        <v>118</v>
      </c>
    </row>
    <row r="77" spans="1:35" s="4" customFormat="1" ht="30" x14ac:dyDescent="0.25">
      <c r="A77" s="27" t="s">
        <v>302</v>
      </c>
      <c r="B77" s="27">
        <v>66</v>
      </c>
      <c r="C77" s="25" t="s">
        <v>49</v>
      </c>
      <c r="D77" s="28" t="s">
        <v>16</v>
      </c>
      <c r="E77" s="27" t="s">
        <v>198</v>
      </c>
      <c r="F77" s="27">
        <v>8</v>
      </c>
      <c r="G77" s="28">
        <v>1</v>
      </c>
      <c r="H77" s="28">
        <v>2</v>
      </c>
      <c r="I77" s="28">
        <v>4</v>
      </c>
      <c r="J77" s="28">
        <v>3</v>
      </c>
      <c r="K77" s="28">
        <v>4</v>
      </c>
      <c r="L77" s="28">
        <v>6</v>
      </c>
      <c r="M77" s="28">
        <v>2</v>
      </c>
      <c r="N77" s="28">
        <v>1</v>
      </c>
      <c r="O77" s="28">
        <v>5</v>
      </c>
      <c r="P77" s="28">
        <v>2</v>
      </c>
      <c r="Q77" s="28">
        <f t="shared" si="1"/>
        <v>30</v>
      </c>
      <c r="R77" s="28"/>
      <c r="S77" s="28"/>
      <c r="T77" s="28">
        <v>23</v>
      </c>
      <c r="U77" s="27" t="s">
        <v>91</v>
      </c>
      <c r="V77" s="27" t="s">
        <v>118</v>
      </c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</row>
    <row r="78" spans="1:35" s="4" customFormat="1" ht="30" hidden="1" x14ac:dyDescent="0.25">
      <c r="A78" s="27" t="s">
        <v>302</v>
      </c>
      <c r="B78" s="27">
        <v>67</v>
      </c>
      <c r="C78" s="89" t="s">
        <v>464</v>
      </c>
      <c r="D78" s="25" t="s">
        <v>316</v>
      </c>
      <c r="E78" s="25" t="s">
        <v>465</v>
      </c>
      <c r="F78" s="27">
        <v>8</v>
      </c>
      <c r="G78" s="27">
        <v>2</v>
      </c>
      <c r="H78" s="27">
        <v>3</v>
      </c>
      <c r="I78" s="27">
        <v>6</v>
      </c>
      <c r="J78" s="27">
        <v>2</v>
      </c>
      <c r="K78" s="27">
        <v>1</v>
      </c>
      <c r="L78" s="27">
        <v>12</v>
      </c>
      <c r="M78" s="27">
        <v>0</v>
      </c>
      <c r="N78" s="27">
        <v>0</v>
      </c>
      <c r="O78" s="28">
        <v>0</v>
      </c>
      <c r="P78" s="28">
        <v>4</v>
      </c>
      <c r="Q78" s="28">
        <f t="shared" si="1"/>
        <v>30</v>
      </c>
      <c r="R78" s="28"/>
      <c r="S78" s="28"/>
      <c r="T78" s="28">
        <v>23</v>
      </c>
      <c r="U78" s="27" t="s">
        <v>91</v>
      </c>
      <c r="V78" s="27" t="s">
        <v>337</v>
      </c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</row>
    <row r="79" spans="1:35" s="4" customFormat="1" ht="30" hidden="1" x14ac:dyDescent="0.25">
      <c r="A79" s="27" t="s">
        <v>302</v>
      </c>
      <c r="B79" s="27">
        <v>68</v>
      </c>
      <c r="C79" s="27" t="s">
        <v>725</v>
      </c>
      <c r="D79" s="28" t="s">
        <v>714</v>
      </c>
      <c r="E79" s="27" t="s">
        <v>726</v>
      </c>
      <c r="F79" s="27">
        <v>8</v>
      </c>
      <c r="G79" s="28">
        <v>2</v>
      </c>
      <c r="H79" s="28">
        <v>3</v>
      </c>
      <c r="I79" s="28">
        <v>4</v>
      </c>
      <c r="J79" s="28">
        <v>1</v>
      </c>
      <c r="K79" s="28">
        <v>0</v>
      </c>
      <c r="L79" s="28">
        <v>12</v>
      </c>
      <c r="M79" s="28">
        <v>4</v>
      </c>
      <c r="N79" s="28">
        <v>1</v>
      </c>
      <c r="O79" s="28">
        <v>0</v>
      </c>
      <c r="P79" s="28">
        <v>3</v>
      </c>
      <c r="Q79" s="28">
        <f t="shared" si="1"/>
        <v>30</v>
      </c>
      <c r="R79" s="28"/>
      <c r="S79" s="28"/>
      <c r="T79" s="28">
        <v>23</v>
      </c>
      <c r="U79" s="27" t="s">
        <v>91</v>
      </c>
      <c r="V79" s="27" t="s">
        <v>727</v>
      </c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</row>
    <row r="80" spans="1:35" s="4" customFormat="1" ht="30" x14ac:dyDescent="0.25">
      <c r="A80" s="27" t="s">
        <v>302</v>
      </c>
      <c r="B80" s="27">
        <v>69</v>
      </c>
      <c r="C80" s="25" t="s">
        <v>39</v>
      </c>
      <c r="D80" s="28" t="s">
        <v>16</v>
      </c>
      <c r="E80" s="27" t="s">
        <v>172</v>
      </c>
      <c r="F80" s="27">
        <v>8</v>
      </c>
      <c r="G80" s="28">
        <v>1</v>
      </c>
      <c r="H80" s="28">
        <v>2</v>
      </c>
      <c r="I80" s="28">
        <v>4</v>
      </c>
      <c r="J80" s="28">
        <v>1</v>
      </c>
      <c r="K80" s="28">
        <v>3</v>
      </c>
      <c r="L80" s="28">
        <v>6</v>
      </c>
      <c r="M80" s="28">
        <v>4</v>
      </c>
      <c r="N80" s="28">
        <v>1</v>
      </c>
      <c r="O80" s="28">
        <v>3</v>
      </c>
      <c r="P80" s="28">
        <v>4</v>
      </c>
      <c r="Q80" s="28">
        <f t="shared" si="1"/>
        <v>29</v>
      </c>
      <c r="R80" s="28"/>
      <c r="S80" s="28"/>
      <c r="T80" s="28">
        <v>24</v>
      </c>
      <c r="U80" s="27" t="s">
        <v>91</v>
      </c>
      <c r="V80" s="27" t="s">
        <v>118</v>
      </c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</row>
    <row r="81" spans="1:35" s="4" customFormat="1" ht="30" x14ac:dyDescent="0.25">
      <c r="A81" s="27" t="s">
        <v>302</v>
      </c>
      <c r="B81" s="27">
        <v>70</v>
      </c>
      <c r="C81" s="25" t="s">
        <v>41</v>
      </c>
      <c r="D81" s="28" t="s">
        <v>16</v>
      </c>
      <c r="E81" s="27" t="s">
        <v>195</v>
      </c>
      <c r="F81" s="27">
        <v>8</v>
      </c>
      <c r="G81" s="28">
        <v>3</v>
      </c>
      <c r="H81" s="28">
        <v>2</v>
      </c>
      <c r="I81" s="28">
        <v>3</v>
      </c>
      <c r="J81" s="28">
        <v>3</v>
      </c>
      <c r="K81" s="28">
        <v>2</v>
      </c>
      <c r="L81" s="28">
        <v>4</v>
      </c>
      <c r="M81" s="28">
        <v>5</v>
      </c>
      <c r="N81" s="28">
        <v>1</v>
      </c>
      <c r="O81" s="28">
        <v>3</v>
      </c>
      <c r="P81" s="28">
        <v>3</v>
      </c>
      <c r="Q81" s="28">
        <f t="shared" si="1"/>
        <v>29</v>
      </c>
      <c r="R81" s="28"/>
      <c r="S81" s="28"/>
      <c r="T81" s="28">
        <v>24</v>
      </c>
      <c r="U81" s="27" t="s">
        <v>91</v>
      </c>
      <c r="V81" s="27" t="s">
        <v>118</v>
      </c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</row>
    <row r="82" spans="1:35" s="4" customFormat="1" ht="30" x14ac:dyDescent="0.25">
      <c r="A82" s="27" t="s">
        <v>302</v>
      </c>
      <c r="B82" s="27">
        <v>71</v>
      </c>
      <c r="C82" s="25" t="s">
        <v>43</v>
      </c>
      <c r="D82" s="28" t="s">
        <v>16</v>
      </c>
      <c r="E82" s="27" t="s">
        <v>176</v>
      </c>
      <c r="F82" s="27">
        <v>8</v>
      </c>
      <c r="G82" s="28">
        <v>1</v>
      </c>
      <c r="H82" s="28">
        <v>1</v>
      </c>
      <c r="I82" s="28">
        <v>3</v>
      </c>
      <c r="J82" s="28">
        <v>3</v>
      </c>
      <c r="K82" s="28">
        <v>2</v>
      </c>
      <c r="L82" s="28">
        <v>6</v>
      </c>
      <c r="M82" s="28">
        <v>5</v>
      </c>
      <c r="N82" s="28">
        <v>1</v>
      </c>
      <c r="O82" s="28">
        <v>3</v>
      </c>
      <c r="P82" s="28">
        <v>4</v>
      </c>
      <c r="Q82" s="28">
        <f t="shared" si="1"/>
        <v>29</v>
      </c>
      <c r="R82" s="28"/>
      <c r="S82" s="28"/>
      <c r="T82" s="28">
        <v>24</v>
      </c>
      <c r="U82" s="27" t="s">
        <v>91</v>
      </c>
      <c r="V82" s="27" t="s">
        <v>118</v>
      </c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</row>
    <row r="83" spans="1:35" s="4" customFormat="1" ht="30" hidden="1" x14ac:dyDescent="0.25">
      <c r="A83" s="27" t="s">
        <v>302</v>
      </c>
      <c r="B83" s="27">
        <v>72</v>
      </c>
      <c r="C83" s="25" t="s">
        <v>462</v>
      </c>
      <c r="D83" s="25" t="s">
        <v>316</v>
      </c>
      <c r="E83" s="25" t="s">
        <v>463</v>
      </c>
      <c r="F83" s="27">
        <v>8</v>
      </c>
      <c r="G83" s="27">
        <v>3</v>
      </c>
      <c r="H83" s="27">
        <v>3</v>
      </c>
      <c r="I83" s="27">
        <v>2</v>
      </c>
      <c r="J83" s="27">
        <v>2</v>
      </c>
      <c r="K83" s="27">
        <v>12</v>
      </c>
      <c r="L83" s="27">
        <v>0</v>
      </c>
      <c r="M83" s="27">
        <v>1</v>
      </c>
      <c r="N83" s="27">
        <v>0</v>
      </c>
      <c r="O83" s="27">
        <v>6</v>
      </c>
      <c r="P83" s="28">
        <v>0</v>
      </c>
      <c r="Q83" s="28">
        <f t="shared" si="1"/>
        <v>29</v>
      </c>
      <c r="R83" s="28"/>
      <c r="S83" s="28"/>
      <c r="T83" s="28">
        <v>24</v>
      </c>
      <c r="U83" s="27" t="s">
        <v>91</v>
      </c>
      <c r="V83" s="27" t="s">
        <v>337</v>
      </c>
    </row>
    <row r="84" spans="1:35" s="4" customFormat="1" ht="30" hidden="1" x14ac:dyDescent="0.25">
      <c r="A84" s="27" t="s">
        <v>302</v>
      </c>
      <c r="B84" s="27">
        <v>73</v>
      </c>
      <c r="C84" s="26" t="s">
        <v>2233</v>
      </c>
      <c r="D84" s="28" t="s">
        <v>2227</v>
      </c>
      <c r="E84" s="26">
        <v>80022</v>
      </c>
      <c r="F84" s="27">
        <v>8</v>
      </c>
      <c r="G84" s="28">
        <v>1</v>
      </c>
      <c r="H84" s="28">
        <v>0</v>
      </c>
      <c r="I84" s="28">
        <v>4</v>
      </c>
      <c r="J84" s="28">
        <v>4</v>
      </c>
      <c r="K84" s="27">
        <v>0</v>
      </c>
      <c r="L84" s="28">
        <v>4</v>
      </c>
      <c r="M84" s="28">
        <v>8</v>
      </c>
      <c r="N84" s="28">
        <v>3</v>
      </c>
      <c r="O84" s="28">
        <v>0</v>
      </c>
      <c r="P84" s="28">
        <v>5</v>
      </c>
      <c r="Q84" s="28">
        <f t="shared" si="1"/>
        <v>29</v>
      </c>
      <c r="R84" s="28"/>
      <c r="S84" s="28"/>
      <c r="T84" s="28">
        <v>24</v>
      </c>
      <c r="U84" s="27" t="s">
        <v>91</v>
      </c>
      <c r="V84" s="25" t="s">
        <v>2228</v>
      </c>
    </row>
    <row r="85" spans="1:35" s="4" customFormat="1" ht="30" x14ac:dyDescent="0.25">
      <c r="A85" s="27" t="s">
        <v>302</v>
      </c>
      <c r="B85" s="27">
        <v>74</v>
      </c>
      <c r="C85" s="25" t="s">
        <v>48</v>
      </c>
      <c r="D85" s="28" t="s">
        <v>16</v>
      </c>
      <c r="E85" s="27" t="s">
        <v>196</v>
      </c>
      <c r="F85" s="27">
        <v>8</v>
      </c>
      <c r="G85" s="28">
        <v>3</v>
      </c>
      <c r="H85" s="28">
        <v>2</v>
      </c>
      <c r="I85" s="28">
        <v>3</v>
      </c>
      <c r="J85" s="28">
        <v>5</v>
      </c>
      <c r="K85" s="28">
        <v>5</v>
      </c>
      <c r="L85" s="28">
        <v>3</v>
      </c>
      <c r="M85" s="28">
        <v>3</v>
      </c>
      <c r="N85" s="28">
        <v>1</v>
      </c>
      <c r="O85" s="28">
        <v>0</v>
      </c>
      <c r="P85" s="28">
        <v>3</v>
      </c>
      <c r="Q85" s="28">
        <f t="shared" si="1"/>
        <v>28</v>
      </c>
      <c r="R85" s="28"/>
      <c r="S85" s="28"/>
      <c r="T85" s="28">
        <v>25</v>
      </c>
      <c r="U85" s="27" t="s">
        <v>91</v>
      </c>
      <c r="V85" s="27" t="s">
        <v>118</v>
      </c>
    </row>
    <row r="86" spans="1:35" s="4" customFormat="1" ht="30" x14ac:dyDescent="0.25">
      <c r="A86" s="27" t="s">
        <v>302</v>
      </c>
      <c r="B86" s="27">
        <v>75</v>
      </c>
      <c r="C86" s="25" t="s">
        <v>47</v>
      </c>
      <c r="D86" s="28" t="s">
        <v>16</v>
      </c>
      <c r="E86" s="27" t="s">
        <v>197</v>
      </c>
      <c r="F86" s="27">
        <v>8</v>
      </c>
      <c r="G86" s="28">
        <v>3</v>
      </c>
      <c r="H86" s="28">
        <v>3</v>
      </c>
      <c r="I86" s="28">
        <v>4</v>
      </c>
      <c r="J86" s="28">
        <v>2</v>
      </c>
      <c r="K86" s="28">
        <v>2</v>
      </c>
      <c r="L86" s="28">
        <v>2</v>
      </c>
      <c r="M86" s="28">
        <v>5</v>
      </c>
      <c r="N86" s="28">
        <v>1</v>
      </c>
      <c r="O86" s="28">
        <v>4</v>
      </c>
      <c r="P86" s="28">
        <v>2</v>
      </c>
      <c r="Q86" s="28">
        <f t="shared" si="1"/>
        <v>28</v>
      </c>
      <c r="R86" s="28"/>
      <c r="S86" s="28"/>
      <c r="T86" s="28">
        <v>25</v>
      </c>
      <c r="U86" s="27" t="s">
        <v>91</v>
      </c>
      <c r="V86" s="27" t="s">
        <v>118</v>
      </c>
    </row>
    <row r="87" spans="1:35" ht="30" x14ac:dyDescent="0.25">
      <c r="A87" s="27" t="s">
        <v>302</v>
      </c>
      <c r="B87" s="27">
        <v>76</v>
      </c>
      <c r="C87" s="25" t="s">
        <v>183</v>
      </c>
      <c r="D87" s="28" t="s">
        <v>16</v>
      </c>
      <c r="E87" s="27" t="s">
        <v>184</v>
      </c>
      <c r="F87" s="27">
        <v>8</v>
      </c>
      <c r="G87" s="28">
        <v>1</v>
      </c>
      <c r="H87" s="28">
        <v>0</v>
      </c>
      <c r="I87" s="28">
        <v>4</v>
      </c>
      <c r="J87" s="28">
        <v>4</v>
      </c>
      <c r="K87" s="28">
        <v>3</v>
      </c>
      <c r="L87" s="28">
        <v>4</v>
      </c>
      <c r="M87" s="28">
        <v>5</v>
      </c>
      <c r="N87" s="28">
        <v>1</v>
      </c>
      <c r="O87" s="28">
        <v>3</v>
      </c>
      <c r="P87" s="28">
        <v>3</v>
      </c>
      <c r="Q87" s="28">
        <f t="shared" si="1"/>
        <v>28</v>
      </c>
      <c r="R87" s="28"/>
      <c r="S87" s="28"/>
      <c r="T87" s="28">
        <v>25</v>
      </c>
      <c r="U87" s="27" t="s">
        <v>91</v>
      </c>
      <c r="V87" s="27" t="s">
        <v>118</v>
      </c>
    </row>
    <row r="88" spans="1:35" ht="30" hidden="1" x14ac:dyDescent="0.25">
      <c r="A88" s="27" t="s">
        <v>302</v>
      </c>
      <c r="B88" s="27">
        <v>77</v>
      </c>
      <c r="C88" s="89" t="s">
        <v>466</v>
      </c>
      <c r="D88" s="25" t="s">
        <v>316</v>
      </c>
      <c r="E88" s="25" t="s">
        <v>467</v>
      </c>
      <c r="F88" s="27">
        <v>8</v>
      </c>
      <c r="G88" s="27">
        <v>2</v>
      </c>
      <c r="H88" s="27">
        <v>1</v>
      </c>
      <c r="I88" s="27">
        <v>5</v>
      </c>
      <c r="J88" s="27">
        <v>2</v>
      </c>
      <c r="K88" s="27">
        <v>3</v>
      </c>
      <c r="L88" s="27">
        <v>12</v>
      </c>
      <c r="M88" s="27">
        <v>0</v>
      </c>
      <c r="N88" s="27">
        <v>1</v>
      </c>
      <c r="O88" s="28">
        <v>0</v>
      </c>
      <c r="P88" s="28">
        <v>2</v>
      </c>
      <c r="Q88" s="28">
        <f t="shared" si="1"/>
        <v>28</v>
      </c>
      <c r="R88" s="28"/>
      <c r="S88" s="28"/>
      <c r="T88" s="28">
        <v>25</v>
      </c>
      <c r="U88" s="27" t="s">
        <v>91</v>
      </c>
      <c r="V88" s="27" t="s">
        <v>337</v>
      </c>
    </row>
    <row r="89" spans="1:35" ht="30" hidden="1" x14ac:dyDescent="0.25">
      <c r="A89" s="27" t="s">
        <v>302</v>
      </c>
      <c r="B89" s="27">
        <v>78</v>
      </c>
      <c r="C89" s="27" t="s">
        <v>1173</v>
      </c>
      <c r="D89" s="28" t="s">
        <v>1152</v>
      </c>
      <c r="E89" s="27" t="s">
        <v>1174</v>
      </c>
      <c r="F89" s="27" t="s">
        <v>1167</v>
      </c>
      <c r="G89" s="27">
        <v>3</v>
      </c>
      <c r="H89" s="28">
        <v>1</v>
      </c>
      <c r="I89" s="28">
        <v>0</v>
      </c>
      <c r="J89" s="28">
        <v>0</v>
      </c>
      <c r="K89" s="28">
        <v>0</v>
      </c>
      <c r="L89" s="28">
        <v>12</v>
      </c>
      <c r="M89" s="28">
        <v>5</v>
      </c>
      <c r="N89" s="28">
        <v>1</v>
      </c>
      <c r="O89" s="28">
        <v>0</v>
      </c>
      <c r="P89" s="28">
        <v>6</v>
      </c>
      <c r="Q89" s="28">
        <f t="shared" si="1"/>
        <v>28</v>
      </c>
      <c r="R89" s="28"/>
      <c r="S89" s="28"/>
      <c r="T89" s="28">
        <v>25</v>
      </c>
      <c r="U89" s="27" t="s">
        <v>91</v>
      </c>
      <c r="V89" s="27" t="s">
        <v>1168</v>
      </c>
    </row>
    <row r="90" spans="1:35" ht="30" x14ac:dyDescent="0.25">
      <c r="A90" s="27" t="s">
        <v>302</v>
      </c>
      <c r="B90" s="27">
        <v>79</v>
      </c>
      <c r="C90" s="32" t="s">
        <v>88</v>
      </c>
      <c r="D90" s="28" t="s">
        <v>16</v>
      </c>
      <c r="E90" s="27" t="s">
        <v>192</v>
      </c>
      <c r="F90" s="27">
        <v>8</v>
      </c>
      <c r="G90" s="28">
        <v>2</v>
      </c>
      <c r="H90" s="28">
        <v>1</v>
      </c>
      <c r="I90" s="28">
        <v>3</v>
      </c>
      <c r="J90" s="28">
        <v>2</v>
      </c>
      <c r="K90" s="28">
        <v>3</v>
      </c>
      <c r="L90" s="28">
        <v>4</v>
      </c>
      <c r="M90" s="28">
        <v>5</v>
      </c>
      <c r="N90" s="28">
        <v>1</v>
      </c>
      <c r="O90" s="28">
        <v>3</v>
      </c>
      <c r="P90" s="28">
        <v>3</v>
      </c>
      <c r="Q90" s="28">
        <f t="shared" si="1"/>
        <v>27</v>
      </c>
      <c r="R90" s="28"/>
      <c r="S90" s="28"/>
      <c r="T90" s="28">
        <v>26</v>
      </c>
      <c r="U90" s="27" t="s">
        <v>91</v>
      </c>
      <c r="V90" s="27" t="s">
        <v>118</v>
      </c>
    </row>
    <row r="91" spans="1:35" ht="30" x14ac:dyDescent="0.25">
      <c r="A91" s="27" t="s">
        <v>302</v>
      </c>
      <c r="B91" s="27">
        <v>80</v>
      </c>
      <c r="C91" s="25" t="s">
        <v>54</v>
      </c>
      <c r="D91" s="28" t="s">
        <v>16</v>
      </c>
      <c r="E91" s="27" t="s">
        <v>177</v>
      </c>
      <c r="F91" s="27">
        <v>8</v>
      </c>
      <c r="G91" s="28">
        <v>1</v>
      </c>
      <c r="H91" s="28">
        <v>1</v>
      </c>
      <c r="I91" s="28">
        <v>2</v>
      </c>
      <c r="J91" s="28">
        <v>4</v>
      </c>
      <c r="K91" s="28">
        <v>5</v>
      </c>
      <c r="L91" s="28">
        <v>4</v>
      </c>
      <c r="M91" s="28">
        <v>3</v>
      </c>
      <c r="N91" s="28">
        <v>1</v>
      </c>
      <c r="O91" s="28">
        <v>3</v>
      </c>
      <c r="P91" s="28">
        <v>3</v>
      </c>
      <c r="Q91" s="28">
        <f t="shared" si="1"/>
        <v>27</v>
      </c>
      <c r="R91" s="28"/>
      <c r="S91" s="28"/>
      <c r="T91" s="28">
        <v>26</v>
      </c>
      <c r="U91" s="27" t="s">
        <v>91</v>
      </c>
      <c r="V91" s="27" t="s">
        <v>118</v>
      </c>
    </row>
    <row r="92" spans="1:35" ht="30" x14ac:dyDescent="0.25">
      <c r="A92" s="27" t="s">
        <v>302</v>
      </c>
      <c r="B92" s="27">
        <v>81</v>
      </c>
      <c r="C92" s="26" t="s">
        <v>87</v>
      </c>
      <c r="D92" s="28" t="s">
        <v>16</v>
      </c>
      <c r="E92" s="27" t="s">
        <v>194</v>
      </c>
      <c r="F92" s="27">
        <v>8</v>
      </c>
      <c r="G92" s="28">
        <v>1</v>
      </c>
      <c r="H92" s="28">
        <v>2</v>
      </c>
      <c r="I92" s="28">
        <v>2</v>
      </c>
      <c r="J92" s="28">
        <v>3</v>
      </c>
      <c r="K92" s="28">
        <v>2</v>
      </c>
      <c r="L92" s="28">
        <v>4</v>
      </c>
      <c r="M92" s="28">
        <v>2</v>
      </c>
      <c r="N92" s="28">
        <v>3</v>
      </c>
      <c r="O92" s="28">
        <v>3</v>
      </c>
      <c r="P92" s="28">
        <v>4</v>
      </c>
      <c r="Q92" s="28">
        <f t="shared" si="1"/>
        <v>26</v>
      </c>
      <c r="R92" s="28"/>
      <c r="S92" s="28"/>
      <c r="T92" s="28">
        <v>27</v>
      </c>
      <c r="U92" s="27" t="s">
        <v>91</v>
      </c>
      <c r="V92" s="27" t="s">
        <v>118</v>
      </c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</row>
    <row r="93" spans="1:35" ht="30" x14ac:dyDescent="0.25">
      <c r="A93" s="27" t="s">
        <v>302</v>
      </c>
      <c r="B93" s="27">
        <v>82</v>
      </c>
      <c r="C93" s="25" t="s">
        <v>53</v>
      </c>
      <c r="D93" s="28" t="s">
        <v>16</v>
      </c>
      <c r="E93" s="27" t="s">
        <v>204</v>
      </c>
      <c r="F93" s="27">
        <v>8</v>
      </c>
      <c r="G93" s="28">
        <v>2</v>
      </c>
      <c r="H93" s="28">
        <v>2</v>
      </c>
      <c r="I93" s="28">
        <v>1</v>
      </c>
      <c r="J93" s="28">
        <v>4</v>
      </c>
      <c r="K93" s="28">
        <v>4</v>
      </c>
      <c r="L93" s="28">
        <v>3</v>
      </c>
      <c r="M93" s="28">
        <v>5</v>
      </c>
      <c r="N93" s="28">
        <v>1</v>
      </c>
      <c r="O93" s="28">
        <v>1</v>
      </c>
      <c r="P93" s="28">
        <v>3</v>
      </c>
      <c r="Q93" s="28">
        <f t="shared" si="1"/>
        <v>26</v>
      </c>
      <c r="R93" s="28"/>
      <c r="S93" s="28"/>
      <c r="T93" s="28">
        <v>27</v>
      </c>
      <c r="U93" s="27" t="s">
        <v>91</v>
      </c>
      <c r="V93" s="27" t="s">
        <v>118</v>
      </c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</row>
    <row r="94" spans="1:35" ht="30" x14ac:dyDescent="0.25">
      <c r="A94" s="27" t="s">
        <v>302</v>
      </c>
      <c r="B94" s="27">
        <v>83</v>
      </c>
      <c r="C94" s="25" t="s">
        <v>44</v>
      </c>
      <c r="D94" s="28" t="s">
        <v>16</v>
      </c>
      <c r="E94" s="27" t="s">
        <v>178</v>
      </c>
      <c r="F94" s="27">
        <v>8</v>
      </c>
      <c r="G94" s="28">
        <v>1</v>
      </c>
      <c r="H94" s="28">
        <v>1</v>
      </c>
      <c r="I94" s="28">
        <v>4</v>
      </c>
      <c r="J94" s="28">
        <v>1</v>
      </c>
      <c r="K94" s="28">
        <v>2</v>
      </c>
      <c r="L94" s="28">
        <v>5</v>
      </c>
      <c r="M94" s="28">
        <v>4</v>
      </c>
      <c r="N94" s="28">
        <v>2</v>
      </c>
      <c r="O94" s="28">
        <v>3</v>
      </c>
      <c r="P94" s="28">
        <v>3</v>
      </c>
      <c r="Q94" s="28">
        <f t="shared" si="1"/>
        <v>26</v>
      </c>
      <c r="R94" s="28"/>
      <c r="S94" s="28"/>
      <c r="T94" s="28">
        <v>27</v>
      </c>
      <c r="U94" s="27" t="s">
        <v>91</v>
      </c>
      <c r="V94" s="27" t="s">
        <v>118</v>
      </c>
    </row>
    <row r="95" spans="1:35" ht="30" hidden="1" x14ac:dyDescent="0.25">
      <c r="A95" s="27" t="s">
        <v>302</v>
      </c>
      <c r="B95" s="27">
        <v>84</v>
      </c>
      <c r="C95" s="27" t="s">
        <v>1716</v>
      </c>
      <c r="D95" s="28" t="s">
        <v>1606</v>
      </c>
      <c r="E95" s="27" t="s">
        <v>1717</v>
      </c>
      <c r="F95" s="27" t="s">
        <v>1283</v>
      </c>
      <c r="G95" s="27">
        <v>3</v>
      </c>
      <c r="H95" s="28">
        <v>0</v>
      </c>
      <c r="I95" s="28">
        <v>6</v>
      </c>
      <c r="J95" s="28">
        <v>0</v>
      </c>
      <c r="K95" s="28">
        <v>0</v>
      </c>
      <c r="L95" s="28">
        <v>12</v>
      </c>
      <c r="M95" s="28">
        <v>0</v>
      </c>
      <c r="N95" s="28">
        <v>0</v>
      </c>
      <c r="O95" s="28">
        <v>0</v>
      </c>
      <c r="P95" s="28">
        <v>5</v>
      </c>
      <c r="Q95" s="28">
        <f t="shared" si="1"/>
        <v>26</v>
      </c>
      <c r="R95" s="28"/>
      <c r="S95" s="28"/>
      <c r="T95" s="28">
        <v>27</v>
      </c>
      <c r="U95" s="27" t="s">
        <v>91</v>
      </c>
      <c r="V95" s="27" t="s">
        <v>1677</v>
      </c>
    </row>
    <row r="96" spans="1:35" ht="30" hidden="1" x14ac:dyDescent="0.25">
      <c r="A96" s="27" t="s">
        <v>302</v>
      </c>
      <c r="B96" s="27">
        <v>85</v>
      </c>
      <c r="C96" s="25" t="s">
        <v>468</v>
      </c>
      <c r="D96" s="25" t="s">
        <v>316</v>
      </c>
      <c r="E96" s="25" t="s">
        <v>469</v>
      </c>
      <c r="F96" s="27">
        <v>8</v>
      </c>
      <c r="G96" s="27">
        <v>2</v>
      </c>
      <c r="H96" s="27">
        <v>1</v>
      </c>
      <c r="I96" s="27">
        <v>4</v>
      </c>
      <c r="J96" s="27">
        <v>4</v>
      </c>
      <c r="K96" s="27">
        <v>3</v>
      </c>
      <c r="L96" s="27">
        <v>2</v>
      </c>
      <c r="M96" s="27">
        <v>1</v>
      </c>
      <c r="N96" s="27">
        <v>2</v>
      </c>
      <c r="O96" s="28">
        <v>0</v>
      </c>
      <c r="P96" s="28">
        <v>6</v>
      </c>
      <c r="Q96" s="28">
        <f t="shared" si="1"/>
        <v>25</v>
      </c>
      <c r="R96" s="28"/>
      <c r="S96" s="28"/>
      <c r="T96" s="28">
        <v>28</v>
      </c>
      <c r="U96" s="27" t="s">
        <v>91</v>
      </c>
      <c r="V96" s="27" t="s">
        <v>337</v>
      </c>
    </row>
    <row r="97" spans="1:35" ht="30" hidden="1" x14ac:dyDescent="0.25">
      <c r="A97" s="27" t="s">
        <v>302</v>
      </c>
      <c r="B97" s="27">
        <v>86</v>
      </c>
      <c r="C97" s="34" t="s">
        <v>925</v>
      </c>
      <c r="D97" s="27" t="s">
        <v>912</v>
      </c>
      <c r="E97" s="28" t="s">
        <v>924</v>
      </c>
      <c r="F97" s="27">
        <v>8</v>
      </c>
      <c r="G97" s="28">
        <v>2</v>
      </c>
      <c r="H97" s="28">
        <v>2</v>
      </c>
      <c r="I97" s="28">
        <v>2</v>
      </c>
      <c r="J97" s="28">
        <v>2</v>
      </c>
      <c r="K97" s="28">
        <v>2</v>
      </c>
      <c r="L97" s="28">
        <v>0</v>
      </c>
      <c r="M97" s="28">
        <v>4</v>
      </c>
      <c r="N97" s="28">
        <v>2</v>
      </c>
      <c r="O97" s="28">
        <v>9</v>
      </c>
      <c r="P97" s="28">
        <v>0</v>
      </c>
      <c r="Q97" s="28">
        <f t="shared" si="1"/>
        <v>25</v>
      </c>
      <c r="R97" s="27"/>
      <c r="S97" s="27"/>
      <c r="T97" s="28">
        <v>28</v>
      </c>
      <c r="U97" s="27" t="s">
        <v>91</v>
      </c>
      <c r="V97" s="27" t="s">
        <v>913</v>
      </c>
    </row>
    <row r="98" spans="1:35" ht="30" hidden="1" x14ac:dyDescent="0.25">
      <c r="A98" s="27" t="s">
        <v>302</v>
      </c>
      <c r="B98" s="27">
        <v>87</v>
      </c>
      <c r="C98" s="27" t="s">
        <v>1696</v>
      </c>
      <c r="D98" s="28" t="s">
        <v>1606</v>
      </c>
      <c r="E98" s="27" t="s">
        <v>1697</v>
      </c>
      <c r="F98" s="27" t="s">
        <v>1291</v>
      </c>
      <c r="G98" s="27">
        <v>2</v>
      </c>
      <c r="H98" s="28">
        <v>2</v>
      </c>
      <c r="I98" s="28">
        <v>2</v>
      </c>
      <c r="J98" s="28">
        <v>2</v>
      </c>
      <c r="K98" s="28">
        <v>0</v>
      </c>
      <c r="L98" s="28">
        <v>6</v>
      </c>
      <c r="M98" s="28">
        <v>0</v>
      </c>
      <c r="N98" s="28">
        <v>1</v>
      </c>
      <c r="O98" s="28">
        <v>0</v>
      </c>
      <c r="P98" s="28">
        <v>10</v>
      </c>
      <c r="Q98" s="28">
        <f t="shared" si="1"/>
        <v>25</v>
      </c>
      <c r="R98" s="28"/>
      <c r="S98" s="28"/>
      <c r="T98" s="28">
        <v>28</v>
      </c>
      <c r="U98" s="27" t="s">
        <v>91</v>
      </c>
      <c r="V98" s="27" t="s">
        <v>1677</v>
      </c>
    </row>
    <row r="99" spans="1:35" ht="30" hidden="1" x14ac:dyDescent="0.25">
      <c r="A99" s="27" t="s">
        <v>302</v>
      </c>
      <c r="B99" s="27">
        <v>88</v>
      </c>
      <c r="C99" s="27" t="s">
        <v>1740</v>
      </c>
      <c r="D99" s="28" t="s">
        <v>1606</v>
      </c>
      <c r="E99" s="27" t="s">
        <v>1741</v>
      </c>
      <c r="F99" s="27" t="s">
        <v>1283</v>
      </c>
      <c r="G99" s="27">
        <v>3</v>
      </c>
      <c r="H99" s="28">
        <v>2</v>
      </c>
      <c r="I99" s="28">
        <v>0</v>
      </c>
      <c r="J99" s="28">
        <v>4</v>
      </c>
      <c r="K99" s="28">
        <v>3</v>
      </c>
      <c r="L99" s="28">
        <v>12</v>
      </c>
      <c r="M99" s="28">
        <v>0</v>
      </c>
      <c r="N99" s="28">
        <v>0</v>
      </c>
      <c r="O99" s="28">
        <v>0</v>
      </c>
      <c r="P99" s="28">
        <v>1</v>
      </c>
      <c r="Q99" s="28">
        <f t="shared" si="1"/>
        <v>25</v>
      </c>
      <c r="R99" s="28"/>
      <c r="S99" s="28"/>
      <c r="T99" s="28">
        <v>28</v>
      </c>
      <c r="U99" s="27" t="s">
        <v>91</v>
      </c>
      <c r="V99" s="27" t="s">
        <v>1677</v>
      </c>
      <c r="W99" s="56"/>
      <c r="X99" s="56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</row>
    <row r="100" spans="1:35" ht="30" hidden="1" x14ac:dyDescent="0.25">
      <c r="A100" s="27" t="s">
        <v>302</v>
      </c>
      <c r="B100" s="27">
        <v>89</v>
      </c>
      <c r="C100" s="27" t="s">
        <v>1744</v>
      </c>
      <c r="D100" s="28" t="s">
        <v>1606</v>
      </c>
      <c r="E100" s="27" t="s">
        <v>1745</v>
      </c>
      <c r="F100" s="27" t="s">
        <v>1283</v>
      </c>
      <c r="G100" s="27">
        <v>3</v>
      </c>
      <c r="H100" s="28">
        <v>1</v>
      </c>
      <c r="I100" s="28">
        <v>0</v>
      </c>
      <c r="J100" s="28">
        <v>4</v>
      </c>
      <c r="K100" s="28">
        <v>3</v>
      </c>
      <c r="L100" s="28">
        <v>12</v>
      </c>
      <c r="M100" s="28">
        <v>0</v>
      </c>
      <c r="N100" s="28">
        <v>1</v>
      </c>
      <c r="O100" s="28">
        <v>0</v>
      </c>
      <c r="P100" s="28">
        <v>1</v>
      </c>
      <c r="Q100" s="28">
        <f t="shared" si="1"/>
        <v>25</v>
      </c>
      <c r="R100" s="28"/>
      <c r="S100" s="28"/>
      <c r="T100" s="28">
        <v>28</v>
      </c>
      <c r="U100" s="27" t="s">
        <v>91</v>
      </c>
      <c r="V100" s="27" t="s">
        <v>1677</v>
      </c>
      <c r="W100" s="77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</row>
    <row r="101" spans="1:35" ht="30" hidden="1" x14ac:dyDescent="0.25">
      <c r="A101" s="27" t="s">
        <v>302</v>
      </c>
      <c r="B101" s="27">
        <v>90</v>
      </c>
      <c r="C101" s="37" t="s">
        <v>1297</v>
      </c>
      <c r="D101" s="28" t="s">
        <v>1255</v>
      </c>
      <c r="E101" s="37" t="s">
        <v>1298</v>
      </c>
      <c r="F101" s="37" t="s">
        <v>1294</v>
      </c>
      <c r="G101" s="28">
        <v>1</v>
      </c>
      <c r="H101" s="28">
        <v>1</v>
      </c>
      <c r="I101" s="28">
        <v>3</v>
      </c>
      <c r="J101" s="28">
        <v>2</v>
      </c>
      <c r="K101" s="28">
        <v>3</v>
      </c>
      <c r="L101" s="28">
        <v>4</v>
      </c>
      <c r="M101" s="28">
        <v>3</v>
      </c>
      <c r="N101" s="28">
        <v>2</v>
      </c>
      <c r="O101" s="28">
        <v>0</v>
      </c>
      <c r="P101" s="28">
        <v>5</v>
      </c>
      <c r="Q101" s="28">
        <f t="shared" si="1"/>
        <v>24</v>
      </c>
      <c r="R101" s="28"/>
      <c r="S101" s="28"/>
      <c r="T101" s="28">
        <v>29</v>
      </c>
      <c r="U101" s="27" t="s">
        <v>91</v>
      </c>
      <c r="V101" s="27" t="s">
        <v>1284</v>
      </c>
      <c r="W101" s="58"/>
    </row>
    <row r="102" spans="1:35" ht="30" hidden="1" x14ac:dyDescent="0.25">
      <c r="A102" s="27" t="s">
        <v>302</v>
      </c>
      <c r="B102" s="27">
        <v>91</v>
      </c>
      <c r="C102" s="31" t="s">
        <v>979</v>
      </c>
      <c r="D102" s="27" t="s">
        <v>912</v>
      </c>
      <c r="E102" s="28" t="s">
        <v>978</v>
      </c>
      <c r="F102" s="27">
        <v>8</v>
      </c>
      <c r="G102" s="28">
        <v>2</v>
      </c>
      <c r="H102" s="28">
        <v>2</v>
      </c>
      <c r="I102" s="28">
        <v>4</v>
      </c>
      <c r="J102" s="28">
        <v>2</v>
      </c>
      <c r="K102" s="28">
        <v>2</v>
      </c>
      <c r="L102" s="28">
        <v>0</v>
      </c>
      <c r="M102" s="28">
        <v>2</v>
      </c>
      <c r="N102" s="28">
        <v>2</v>
      </c>
      <c r="O102" s="28">
        <v>2</v>
      </c>
      <c r="P102" s="28">
        <v>5</v>
      </c>
      <c r="Q102" s="28">
        <f t="shared" si="1"/>
        <v>23</v>
      </c>
      <c r="R102" s="27"/>
      <c r="S102" s="27"/>
      <c r="T102" s="27">
        <v>30</v>
      </c>
      <c r="U102" s="27" t="s">
        <v>91</v>
      </c>
      <c r="V102" s="27" t="s">
        <v>913</v>
      </c>
      <c r="W102" s="58"/>
    </row>
    <row r="103" spans="1:35" ht="30" hidden="1" x14ac:dyDescent="0.25">
      <c r="A103" s="27" t="s">
        <v>302</v>
      </c>
      <c r="B103" s="27">
        <v>92</v>
      </c>
      <c r="C103" s="27" t="s">
        <v>811</v>
      </c>
      <c r="D103" s="28" t="s">
        <v>798</v>
      </c>
      <c r="E103" s="27" t="s">
        <v>812</v>
      </c>
      <c r="F103" s="27">
        <v>8</v>
      </c>
      <c r="G103" s="28">
        <v>1</v>
      </c>
      <c r="H103" s="28">
        <v>2</v>
      </c>
      <c r="I103" s="28">
        <v>2</v>
      </c>
      <c r="J103" s="28">
        <v>4</v>
      </c>
      <c r="K103" s="28">
        <v>0</v>
      </c>
      <c r="L103" s="28">
        <v>1</v>
      </c>
      <c r="M103" s="28">
        <v>0</v>
      </c>
      <c r="N103" s="28">
        <v>2</v>
      </c>
      <c r="O103" s="28">
        <v>2</v>
      </c>
      <c r="P103" s="28">
        <v>8</v>
      </c>
      <c r="Q103" s="28">
        <f t="shared" si="1"/>
        <v>22</v>
      </c>
      <c r="R103" s="28"/>
      <c r="S103" s="28"/>
      <c r="T103" s="27">
        <v>30</v>
      </c>
      <c r="U103" s="27" t="s">
        <v>91</v>
      </c>
      <c r="V103" s="27" t="s">
        <v>800</v>
      </c>
      <c r="W103" s="58"/>
    </row>
    <row r="104" spans="1:35" ht="30" hidden="1" x14ac:dyDescent="0.25">
      <c r="A104" s="27" t="s">
        <v>302</v>
      </c>
      <c r="B104" s="27">
        <v>93</v>
      </c>
      <c r="C104" s="27" t="s">
        <v>1732</v>
      </c>
      <c r="D104" s="28" t="s">
        <v>1606</v>
      </c>
      <c r="E104" s="27" t="s">
        <v>1733</v>
      </c>
      <c r="F104" s="27" t="s">
        <v>1283</v>
      </c>
      <c r="G104" s="27">
        <v>3</v>
      </c>
      <c r="H104" s="28">
        <v>1</v>
      </c>
      <c r="I104" s="28">
        <v>0</v>
      </c>
      <c r="J104" s="28">
        <v>0</v>
      </c>
      <c r="K104" s="28">
        <v>0</v>
      </c>
      <c r="L104" s="28">
        <v>12</v>
      </c>
      <c r="M104" s="28">
        <v>1</v>
      </c>
      <c r="N104" s="28">
        <v>0</v>
      </c>
      <c r="O104" s="28">
        <v>0</v>
      </c>
      <c r="P104" s="28">
        <v>5</v>
      </c>
      <c r="Q104" s="28">
        <f t="shared" si="1"/>
        <v>22</v>
      </c>
      <c r="R104" s="28"/>
      <c r="S104" s="28"/>
      <c r="T104" s="27">
        <v>30</v>
      </c>
      <c r="U104" s="27" t="s">
        <v>91</v>
      </c>
      <c r="V104" s="27" t="s">
        <v>1677</v>
      </c>
      <c r="W104" s="58"/>
    </row>
    <row r="105" spans="1:35" ht="30" x14ac:dyDescent="0.25">
      <c r="A105" s="27" t="s">
        <v>302</v>
      </c>
      <c r="B105" s="27">
        <v>94</v>
      </c>
      <c r="C105" s="25" t="s">
        <v>52</v>
      </c>
      <c r="D105" s="28" t="s">
        <v>16</v>
      </c>
      <c r="E105" s="27" t="s">
        <v>170</v>
      </c>
      <c r="F105" s="27">
        <v>8</v>
      </c>
      <c r="G105" s="28">
        <v>1</v>
      </c>
      <c r="H105" s="28">
        <v>1</v>
      </c>
      <c r="I105" s="28">
        <v>3</v>
      </c>
      <c r="J105" s="28">
        <v>2</v>
      </c>
      <c r="K105" s="28">
        <v>2</v>
      </c>
      <c r="L105" s="28">
        <v>0</v>
      </c>
      <c r="M105" s="28">
        <v>4</v>
      </c>
      <c r="N105" s="28">
        <v>1</v>
      </c>
      <c r="O105" s="28">
        <v>4</v>
      </c>
      <c r="P105" s="28">
        <v>3</v>
      </c>
      <c r="Q105" s="28">
        <f t="shared" si="1"/>
        <v>21</v>
      </c>
      <c r="R105" s="28"/>
      <c r="S105" s="28"/>
      <c r="T105" s="28">
        <v>31</v>
      </c>
      <c r="U105" s="27" t="s">
        <v>91</v>
      </c>
      <c r="V105" s="27" t="s">
        <v>118</v>
      </c>
      <c r="W105" s="58"/>
    </row>
    <row r="106" spans="1:35" ht="30" x14ac:dyDescent="0.25">
      <c r="A106" s="27" t="s">
        <v>302</v>
      </c>
      <c r="B106" s="27">
        <v>95</v>
      </c>
      <c r="C106" s="25" t="s">
        <v>51</v>
      </c>
      <c r="D106" s="28" t="s">
        <v>16</v>
      </c>
      <c r="E106" s="27" t="s">
        <v>200</v>
      </c>
      <c r="F106" s="27">
        <v>8</v>
      </c>
      <c r="G106" s="28">
        <v>1</v>
      </c>
      <c r="H106" s="28">
        <v>1</v>
      </c>
      <c r="I106" s="28">
        <v>3</v>
      </c>
      <c r="J106" s="28">
        <v>3</v>
      </c>
      <c r="K106" s="28">
        <v>4</v>
      </c>
      <c r="L106" s="28">
        <v>3</v>
      </c>
      <c r="M106" s="28">
        <v>4</v>
      </c>
      <c r="N106" s="28">
        <v>0</v>
      </c>
      <c r="O106" s="28">
        <v>0</v>
      </c>
      <c r="P106" s="28">
        <v>2</v>
      </c>
      <c r="Q106" s="28">
        <f t="shared" si="1"/>
        <v>21</v>
      </c>
      <c r="R106" s="28"/>
      <c r="S106" s="28"/>
      <c r="T106" s="28">
        <v>31</v>
      </c>
      <c r="U106" s="27" t="s">
        <v>91</v>
      </c>
      <c r="V106" s="27" t="s">
        <v>118</v>
      </c>
    </row>
    <row r="107" spans="1:35" ht="30" hidden="1" x14ac:dyDescent="0.25">
      <c r="A107" s="27" t="s">
        <v>302</v>
      </c>
      <c r="B107" s="27">
        <v>96</v>
      </c>
      <c r="C107" s="34" t="s">
        <v>941</v>
      </c>
      <c r="D107" s="27" t="s">
        <v>912</v>
      </c>
      <c r="E107" s="28" t="s">
        <v>940</v>
      </c>
      <c r="F107" s="27">
        <v>8</v>
      </c>
      <c r="G107" s="28">
        <v>2</v>
      </c>
      <c r="H107" s="28">
        <v>2</v>
      </c>
      <c r="I107" s="28">
        <v>4</v>
      </c>
      <c r="J107" s="28">
        <v>4</v>
      </c>
      <c r="K107" s="28">
        <v>0</v>
      </c>
      <c r="L107" s="28">
        <v>1</v>
      </c>
      <c r="M107" s="28">
        <v>2</v>
      </c>
      <c r="N107" s="28">
        <v>0</v>
      </c>
      <c r="O107" s="28">
        <v>0</v>
      </c>
      <c r="P107" s="28">
        <v>6</v>
      </c>
      <c r="Q107" s="28">
        <f t="shared" si="1"/>
        <v>21</v>
      </c>
      <c r="R107" s="27"/>
      <c r="S107" s="27"/>
      <c r="T107" s="28">
        <v>31</v>
      </c>
      <c r="U107" s="27" t="s">
        <v>91</v>
      </c>
      <c r="V107" s="27" t="s">
        <v>913</v>
      </c>
    </row>
    <row r="108" spans="1:35" ht="30" hidden="1" x14ac:dyDescent="0.25">
      <c r="A108" s="27" t="s">
        <v>302</v>
      </c>
      <c r="B108" s="27">
        <v>97</v>
      </c>
      <c r="C108" s="27" t="s">
        <v>1163</v>
      </c>
      <c r="D108" s="28" t="s">
        <v>1152</v>
      </c>
      <c r="E108" s="27" t="s">
        <v>1164</v>
      </c>
      <c r="F108" s="27" t="s">
        <v>1162</v>
      </c>
      <c r="G108" s="27">
        <v>2</v>
      </c>
      <c r="H108" s="28">
        <v>1</v>
      </c>
      <c r="I108" s="28">
        <v>0</v>
      </c>
      <c r="J108" s="28">
        <v>0</v>
      </c>
      <c r="K108" s="28">
        <v>0</v>
      </c>
      <c r="L108" s="28">
        <v>2</v>
      </c>
      <c r="M108" s="28">
        <v>2</v>
      </c>
      <c r="N108" s="28">
        <v>3</v>
      </c>
      <c r="O108" s="28">
        <v>2</v>
      </c>
      <c r="P108" s="28">
        <v>9</v>
      </c>
      <c r="Q108" s="28">
        <f t="shared" si="1"/>
        <v>21</v>
      </c>
      <c r="R108" s="28"/>
      <c r="S108" s="28"/>
      <c r="T108" s="28">
        <v>31</v>
      </c>
      <c r="U108" s="27" t="s">
        <v>91</v>
      </c>
      <c r="V108" s="27" t="s">
        <v>1155</v>
      </c>
    </row>
    <row r="109" spans="1:35" ht="30" hidden="1" x14ac:dyDescent="0.25">
      <c r="A109" s="27" t="s">
        <v>302</v>
      </c>
      <c r="B109" s="27">
        <v>98</v>
      </c>
      <c r="C109" s="37" t="s">
        <v>1285</v>
      </c>
      <c r="D109" s="28" t="s">
        <v>1255</v>
      </c>
      <c r="E109" s="37" t="s">
        <v>1286</v>
      </c>
      <c r="F109" s="37" t="s">
        <v>1283</v>
      </c>
      <c r="G109" s="28">
        <v>1</v>
      </c>
      <c r="H109" s="28">
        <v>2</v>
      </c>
      <c r="I109" s="28">
        <v>2</v>
      </c>
      <c r="J109" s="28">
        <v>4</v>
      </c>
      <c r="K109" s="28">
        <v>1</v>
      </c>
      <c r="L109" s="28">
        <v>0</v>
      </c>
      <c r="M109" s="28">
        <v>2</v>
      </c>
      <c r="N109" s="28">
        <v>2</v>
      </c>
      <c r="O109" s="28">
        <v>2</v>
      </c>
      <c r="P109" s="28">
        <v>5</v>
      </c>
      <c r="Q109" s="28">
        <f t="shared" si="1"/>
        <v>21</v>
      </c>
      <c r="R109" s="28"/>
      <c r="S109" s="28"/>
      <c r="T109" s="28">
        <v>31</v>
      </c>
      <c r="U109" s="27" t="s">
        <v>91</v>
      </c>
      <c r="V109" s="27" t="s">
        <v>1284</v>
      </c>
    </row>
    <row r="110" spans="1:35" ht="30" hidden="1" x14ac:dyDescent="0.25">
      <c r="A110" s="27" t="s">
        <v>302</v>
      </c>
      <c r="B110" s="27">
        <v>99</v>
      </c>
      <c r="C110" s="37" t="s">
        <v>1301</v>
      </c>
      <c r="D110" s="28" t="s">
        <v>1255</v>
      </c>
      <c r="E110" s="37" t="s">
        <v>1302</v>
      </c>
      <c r="F110" s="37" t="s">
        <v>1291</v>
      </c>
      <c r="G110" s="28">
        <v>1</v>
      </c>
      <c r="H110" s="28">
        <v>1</v>
      </c>
      <c r="I110" s="28">
        <v>3</v>
      </c>
      <c r="J110" s="28">
        <v>4</v>
      </c>
      <c r="K110" s="28">
        <v>0</v>
      </c>
      <c r="L110" s="28">
        <v>6</v>
      </c>
      <c r="M110" s="28">
        <v>0</v>
      </c>
      <c r="N110" s="28">
        <v>2</v>
      </c>
      <c r="O110" s="28">
        <v>0</v>
      </c>
      <c r="P110" s="28">
        <v>4</v>
      </c>
      <c r="Q110" s="28">
        <f t="shared" si="1"/>
        <v>21</v>
      </c>
      <c r="R110" s="28"/>
      <c r="S110" s="28"/>
      <c r="T110" s="28">
        <v>31</v>
      </c>
      <c r="U110" s="27" t="s">
        <v>91</v>
      </c>
      <c r="V110" s="27" t="s">
        <v>1284</v>
      </c>
    </row>
    <row r="111" spans="1:35" ht="30" hidden="1" x14ac:dyDescent="0.25">
      <c r="A111" s="27" t="s">
        <v>302</v>
      </c>
      <c r="B111" s="27">
        <v>100</v>
      </c>
      <c r="C111" s="25" t="s">
        <v>470</v>
      </c>
      <c r="D111" s="25" t="s">
        <v>316</v>
      </c>
      <c r="E111" s="25" t="s">
        <v>471</v>
      </c>
      <c r="F111" s="27">
        <v>8</v>
      </c>
      <c r="G111" s="27">
        <v>2</v>
      </c>
      <c r="H111" s="27">
        <v>2</v>
      </c>
      <c r="I111" s="27">
        <v>2</v>
      </c>
      <c r="J111" s="27">
        <v>0</v>
      </c>
      <c r="K111" s="27">
        <v>0</v>
      </c>
      <c r="L111" s="27">
        <v>6</v>
      </c>
      <c r="M111" s="27">
        <v>0</v>
      </c>
      <c r="N111" s="27">
        <v>1</v>
      </c>
      <c r="O111" s="28">
        <v>0</v>
      </c>
      <c r="P111" s="28">
        <v>7</v>
      </c>
      <c r="Q111" s="28">
        <f t="shared" si="1"/>
        <v>20</v>
      </c>
      <c r="R111" s="28"/>
      <c r="S111" s="28"/>
      <c r="T111" s="28">
        <v>32</v>
      </c>
      <c r="U111" s="27" t="s">
        <v>91</v>
      </c>
      <c r="V111" s="27" t="s">
        <v>337</v>
      </c>
    </row>
    <row r="112" spans="1:35" ht="30" hidden="1" x14ac:dyDescent="0.25">
      <c r="A112" s="27" t="s">
        <v>302</v>
      </c>
      <c r="B112" s="27">
        <v>101</v>
      </c>
      <c r="C112" s="27" t="s">
        <v>682</v>
      </c>
      <c r="D112" s="28" t="s">
        <v>673</v>
      </c>
      <c r="E112" s="27" t="s">
        <v>683</v>
      </c>
      <c r="F112" s="27">
        <v>8</v>
      </c>
      <c r="G112" s="27">
        <v>9</v>
      </c>
      <c r="H112" s="28">
        <v>1</v>
      </c>
      <c r="I112" s="28">
        <v>1</v>
      </c>
      <c r="J112" s="28">
        <v>2</v>
      </c>
      <c r="K112" s="28">
        <v>1</v>
      </c>
      <c r="L112" s="28">
        <v>2</v>
      </c>
      <c r="M112" s="28">
        <v>0</v>
      </c>
      <c r="N112" s="28">
        <v>0</v>
      </c>
      <c r="O112" s="28">
        <v>1</v>
      </c>
      <c r="P112" s="28">
        <v>3</v>
      </c>
      <c r="Q112" s="28">
        <f t="shared" si="1"/>
        <v>20</v>
      </c>
      <c r="R112" s="28"/>
      <c r="S112" s="28"/>
      <c r="T112" s="28">
        <v>32</v>
      </c>
      <c r="U112" s="27" t="s">
        <v>91</v>
      </c>
      <c r="V112" s="27" t="s">
        <v>684</v>
      </c>
    </row>
    <row r="113" spans="1:35" ht="30" hidden="1" x14ac:dyDescent="0.25">
      <c r="A113" s="27" t="s">
        <v>302</v>
      </c>
      <c r="B113" s="27">
        <v>102</v>
      </c>
      <c r="C113" s="27" t="s">
        <v>730</v>
      </c>
      <c r="D113" s="28" t="s">
        <v>714</v>
      </c>
      <c r="E113" s="27" t="s">
        <v>731</v>
      </c>
      <c r="F113" s="27">
        <v>8</v>
      </c>
      <c r="G113" s="28">
        <v>1</v>
      </c>
      <c r="H113" s="28">
        <v>3</v>
      </c>
      <c r="I113" s="28">
        <v>0</v>
      </c>
      <c r="J113" s="28">
        <v>3</v>
      </c>
      <c r="K113" s="28">
        <v>1</v>
      </c>
      <c r="L113" s="28">
        <v>6</v>
      </c>
      <c r="M113" s="28">
        <v>0</v>
      </c>
      <c r="N113" s="28">
        <v>2</v>
      </c>
      <c r="O113" s="28">
        <v>0</v>
      </c>
      <c r="P113" s="28">
        <v>4</v>
      </c>
      <c r="Q113" s="28">
        <f t="shared" si="1"/>
        <v>20</v>
      </c>
      <c r="R113" s="28"/>
      <c r="S113" s="28"/>
      <c r="T113" s="28">
        <v>32</v>
      </c>
      <c r="U113" s="27" t="s">
        <v>91</v>
      </c>
      <c r="V113" s="27" t="s">
        <v>727</v>
      </c>
    </row>
    <row r="114" spans="1:35" ht="30" hidden="1" x14ac:dyDescent="0.25">
      <c r="A114" s="27" t="s">
        <v>302</v>
      </c>
      <c r="B114" s="27">
        <v>103</v>
      </c>
      <c r="C114" s="27" t="s">
        <v>769</v>
      </c>
      <c r="D114" s="28" t="s">
        <v>766</v>
      </c>
      <c r="E114" s="27" t="s">
        <v>770</v>
      </c>
      <c r="F114" s="27">
        <v>8</v>
      </c>
      <c r="G114" s="28">
        <v>1</v>
      </c>
      <c r="H114" s="28">
        <v>1</v>
      </c>
      <c r="I114" s="28">
        <v>2</v>
      </c>
      <c r="J114" s="28">
        <v>4</v>
      </c>
      <c r="K114" s="28">
        <v>0</v>
      </c>
      <c r="L114" s="28">
        <v>2</v>
      </c>
      <c r="M114" s="28">
        <v>1</v>
      </c>
      <c r="N114" s="28">
        <v>1</v>
      </c>
      <c r="O114" s="28">
        <v>3</v>
      </c>
      <c r="P114" s="28">
        <v>5</v>
      </c>
      <c r="Q114" s="28">
        <f t="shared" si="1"/>
        <v>20</v>
      </c>
      <c r="R114" s="28"/>
      <c r="S114" s="28"/>
      <c r="T114" s="28">
        <v>32</v>
      </c>
      <c r="U114" s="27" t="s">
        <v>91</v>
      </c>
      <c r="V114" s="27" t="s">
        <v>768</v>
      </c>
    </row>
    <row r="115" spans="1:35" ht="30" hidden="1" x14ac:dyDescent="0.25">
      <c r="A115" s="27" t="s">
        <v>302</v>
      </c>
      <c r="B115" s="27">
        <v>104</v>
      </c>
      <c r="C115" s="27" t="s">
        <v>809</v>
      </c>
      <c r="D115" s="28" t="s">
        <v>798</v>
      </c>
      <c r="E115" s="27" t="s">
        <v>810</v>
      </c>
      <c r="F115" s="27">
        <v>8</v>
      </c>
      <c r="G115" s="28">
        <v>0</v>
      </c>
      <c r="H115" s="28">
        <v>1</v>
      </c>
      <c r="I115" s="28">
        <v>1</v>
      </c>
      <c r="J115" s="28">
        <v>3</v>
      </c>
      <c r="K115" s="28">
        <v>1</v>
      </c>
      <c r="L115" s="28">
        <v>0</v>
      </c>
      <c r="M115" s="28">
        <v>0</v>
      </c>
      <c r="N115" s="28">
        <v>3</v>
      </c>
      <c r="O115" s="28">
        <v>6</v>
      </c>
      <c r="P115" s="28">
        <v>5</v>
      </c>
      <c r="Q115" s="28">
        <f t="shared" si="1"/>
        <v>20</v>
      </c>
      <c r="R115" s="28"/>
      <c r="S115" s="28"/>
      <c r="T115" s="28">
        <v>32</v>
      </c>
      <c r="U115" s="27" t="s">
        <v>91</v>
      </c>
      <c r="V115" s="27" t="s">
        <v>800</v>
      </c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 spans="1:35" ht="30" hidden="1" x14ac:dyDescent="0.25">
      <c r="A116" s="27" t="s">
        <v>302</v>
      </c>
      <c r="B116" s="27">
        <v>105</v>
      </c>
      <c r="C116" s="27" t="s">
        <v>849</v>
      </c>
      <c r="D116" s="28" t="s">
        <v>844</v>
      </c>
      <c r="E116" s="102" t="s">
        <v>850</v>
      </c>
      <c r="F116" s="27">
        <v>8</v>
      </c>
      <c r="G116" s="27">
        <v>1</v>
      </c>
      <c r="H116" s="28">
        <v>0</v>
      </c>
      <c r="I116" s="28">
        <v>6</v>
      </c>
      <c r="J116" s="28">
        <v>4</v>
      </c>
      <c r="K116" s="28">
        <v>0</v>
      </c>
      <c r="L116" s="28">
        <v>2</v>
      </c>
      <c r="M116" s="28">
        <v>2</v>
      </c>
      <c r="N116" s="28">
        <v>0</v>
      </c>
      <c r="O116" s="28">
        <v>0</v>
      </c>
      <c r="P116" s="28">
        <v>5</v>
      </c>
      <c r="Q116" s="28">
        <f t="shared" si="1"/>
        <v>20</v>
      </c>
      <c r="R116" s="28"/>
      <c r="S116" s="28"/>
      <c r="T116" s="28">
        <v>32</v>
      </c>
      <c r="U116" s="27" t="s">
        <v>91</v>
      </c>
      <c r="V116" s="27" t="s">
        <v>846</v>
      </c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 spans="1:35" ht="30" hidden="1" x14ac:dyDescent="0.25">
      <c r="A117" s="27" t="s">
        <v>302</v>
      </c>
      <c r="B117" s="27">
        <v>106</v>
      </c>
      <c r="C117" s="31" t="s">
        <v>981</v>
      </c>
      <c r="D117" s="27" t="s">
        <v>912</v>
      </c>
      <c r="E117" s="28" t="s">
        <v>980</v>
      </c>
      <c r="F117" s="27">
        <v>8</v>
      </c>
      <c r="G117" s="28">
        <v>2</v>
      </c>
      <c r="H117" s="28">
        <v>2</v>
      </c>
      <c r="I117" s="28">
        <v>0</v>
      </c>
      <c r="J117" s="28">
        <v>0</v>
      </c>
      <c r="K117" s="28">
        <v>3</v>
      </c>
      <c r="L117" s="28">
        <v>2</v>
      </c>
      <c r="M117" s="28">
        <v>3</v>
      </c>
      <c r="N117" s="28">
        <v>2</v>
      </c>
      <c r="O117" s="28">
        <v>0</v>
      </c>
      <c r="P117" s="28">
        <v>6</v>
      </c>
      <c r="Q117" s="28">
        <f t="shared" si="1"/>
        <v>20</v>
      </c>
      <c r="R117" s="27"/>
      <c r="S117" s="27"/>
      <c r="T117" s="28">
        <v>32</v>
      </c>
      <c r="U117" s="27" t="s">
        <v>91</v>
      </c>
      <c r="V117" s="27" t="s">
        <v>913</v>
      </c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spans="1:35" ht="30" hidden="1" x14ac:dyDescent="0.25">
      <c r="A118" s="27" t="s">
        <v>302</v>
      </c>
      <c r="B118" s="27">
        <v>107</v>
      </c>
      <c r="C118" s="27" t="s">
        <v>1156</v>
      </c>
      <c r="D118" s="28" t="s">
        <v>1152</v>
      </c>
      <c r="E118" s="27" t="s">
        <v>1157</v>
      </c>
      <c r="F118" s="27" t="s">
        <v>1154</v>
      </c>
      <c r="G118" s="27">
        <v>2</v>
      </c>
      <c r="H118" s="28">
        <v>3</v>
      </c>
      <c r="I118" s="28">
        <v>0</v>
      </c>
      <c r="J118" s="28">
        <v>2</v>
      </c>
      <c r="K118" s="28">
        <v>0</v>
      </c>
      <c r="L118" s="28">
        <v>2</v>
      </c>
      <c r="M118" s="28">
        <v>0</v>
      </c>
      <c r="N118" s="28">
        <v>3</v>
      </c>
      <c r="O118" s="28">
        <v>0</v>
      </c>
      <c r="P118" s="28">
        <v>8</v>
      </c>
      <c r="Q118" s="28">
        <f t="shared" si="1"/>
        <v>20</v>
      </c>
      <c r="R118" s="28"/>
      <c r="S118" s="28"/>
      <c r="T118" s="28">
        <v>32</v>
      </c>
      <c r="U118" s="27" t="s">
        <v>91</v>
      </c>
      <c r="V118" s="27" t="s">
        <v>1155</v>
      </c>
    </row>
    <row r="119" spans="1:35" ht="30" hidden="1" x14ac:dyDescent="0.25">
      <c r="A119" s="27" t="s">
        <v>302</v>
      </c>
      <c r="B119" s="27">
        <v>108</v>
      </c>
      <c r="C119" s="27" t="s">
        <v>1158</v>
      </c>
      <c r="D119" s="28" t="s">
        <v>1152</v>
      </c>
      <c r="E119" s="27" t="s">
        <v>1159</v>
      </c>
      <c r="F119" s="27" t="s">
        <v>1154</v>
      </c>
      <c r="G119" s="27">
        <v>2</v>
      </c>
      <c r="H119" s="28">
        <v>2</v>
      </c>
      <c r="I119" s="28">
        <v>2</v>
      </c>
      <c r="J119" s="28">
        <v>0</v>
      </c>
      <c r="K119" s="28">
        <v>0</v>
      </c>
      <c r="L119" s="28">
        <v>0</v>
      </c>
      <c r="M119" s="28">
        <v>0</v>
      </c>
      <c r="N119" s="28">
        <v>3</v>
      </c>
      <c r="O119" s="28">
        <v>0</v>
      </c>
      <c r="P119" s="28">
        <v>11</v>
      </c>
      <c r="Q119" s="28">
        <f t="shared" si="1"/>
        <v>20</v>
      </c>
      <c r="R119" s="28"/>
      <c r="S119" s="28"/>
      <c r="T119" s="28">
        <v>32</v>
      </c>
      <c r="U119" s="27" t="s">
        <v>91</v>
      </c>
      <c r="V119" s="27" t="s">
        <v>1155</v>
      </c>
    </row>
    <row r="120" spans="1:35" ht="30" hidden="1" x14ac:dyDescent="0.25">
      <c r="A120" s="27" t="s">
        <v>302</v>
      </c>
      <c r="B120" s="27">
        <v>109</v>
      </c>
      <c r="C120" s="27" t="s">
        <v>1177</v>
      </c>
      <c r="D120" s="28" t="s">
        <v>1152</v>
      </c>
      <c r="E120" s="27" t="s">
        <v>1178</v>
      </c>
      <c r="F120" s="27" t="s">
        <v>1167</v>
      </c>
      <c r="G120" s="27">
        <v>2</v>
      </c>
      <c r="H120" s="28">
        <v>1</v>
      </c>
      <c r="I120" s="28">
        <v>2</v>
      </c>
      <c r="J120" s="28">
        <v>0</v>
      </c>
      <c r="K120" s="28">
        <v>3</v>
      </c>
      <c r="L120" s="28">
        <v>0</v>
      </c>
      <c r="M120" s="28">
        <v>1</v>
      </c>
      <c r="N120" s="28">
        <v>3</v>
      </c>
      <c r="O120" s="28">
        <v>0</v>
      </c>
      <c r="P120" s="28">
        <v>8</v>
      </c>
      <c r="Q120" s="28">
        <f t="shared" si="1"/>
        <v>20</v>
      </c>
      <c r="R120" s="28"/>
      <c r="S120" s="28"/>
      <c r="T120" s="28">
        <v>32</v>
      </c>
      <c r="U120" s="27" t="s">
        <v>91</v>
      </c>
      <c r="V120" s="27" t="s">
        <v>1168</v>
      </c>
    </row>
    <row r="121" spans="1:35" ht="30" hidden="1" x14ac:dyDescent="0.25">
      <c r="A121" s="27" t="s">
        <v>302</v>
      </c>
      <c r="B121" s="27">
        <v>110</v>
      </c>
      <c r="C121" s="99" t="s">
        <v>1394</v>
      </c>
      <c r="D121" s="28" t="s">
        <v>1371</v>
      </c>
      <c r="E121" s="28" t="s">
        <v>1386</v>
      </c>
      <c r="F121" s="28">
        <v>8</v>
      </c>
      <c r="G121" s="28">
        <v>2</v>
      </c>
      <c r="H121" s="28">
        <v>3</v>
      </c>
      <c r="I121" s="28">
        <v>0</v>
      </c>
      <c r="J121" s="28">
        <v>0</v>
      </c>
      <c r="K121" s="28">
        <v>3</v>
      </c>
      <c r="L121" s="28">
        <v>4</v>
      </c>
      <c r="M121" s="28">
        <v>0</v>
      </c>
      <c r="N121" s="28">
        <v>3</v>
      </c>
      <c r="O121" s="28">
        <v>0</v>
      </c>
      <c r="P121" s="28">
        <v>5</v>
      </c>
      <c r="Q121" s="28">
        <f t="shared" si="1"/>
        <v>20</v>
      </c>
      <c r="R121" s="28"/>
      <c r="S121" s="28"/>
      <c r="T121" s="28">
        <v>32</v>
      </c>
      <c r="U121" s="27" t="s">
        <v>91</v>
      </c>
      <c r="V121" s="28" t="s">
        <v>1378</v>
      </c>
    </row>
    <row r="122" spans="1:35" ht="30" hidden="1" x14ac:dyDescent="0.25">
      <c r="A122" s="27" t="s">
        <v>302</v>
      </c>
      <c r="B122" s="27">
        <v>111</v>
      </c>
      <c r="C122" s="26" t="s">
        <v>1449</v>
      </c>
      <c r="D122" s="28" t="s">
        <v>1430</v>
      </c>
      <c r="E122" s="26">
        <v>80010</v>
      </c>
      <c r="F122" s="28" t="s">
        <v>1450</v>
      </c>
      <c r="G122" s="28">
        <v>2</v>
      </c>
      <c r="H122" s="28">
        <v>2</v>
      </c>
      <c r="I122" s="28">
        <v>2</v>
      </c>
      <c r="J122" s="28">
        <v>0</v>
      </c>
      <c r="K122" s="28">
        <v>0</v>
      </c>
      <c r="L122" s="28">
        <v>2</v>
      </c>
      <c r="M122" s="28">
        <v>2</v>
      </c>
      <c r="N122" s="28">
        <v>1</v>
      </c>
      <c r="O122" s="28">
        <v>2</v>
      </c>
      <c r="P122" s="28">
        <v>7</v>
      </c>
      <c r="Q122" s="28">
        <f t="shared" si="1"/>
        <v>20</v>
      </c>
      <c r="R122" s="28"/>
      <c r="S122" s="28"/>
      <c r="T122" s="28">
        <v>32</v>
      </c>
      <c r="U122" s="27" t="s">
        <v>91</v>
      </c>
      <c r="V122" s="28" t="s">
        <v>1440</v>
      </c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</row>
    <row r="123" spans="1:35" ht="30" hidden="1" x14ac:dyDescent="0.25">
      <c r="A123" s="27" t="s">
        <v>302</v>
      </c>
      <c r="B123" s="27">
        <v>112</v>
      </c>
      <c r="C123" s="26" t="s">
        <v>1453</v>
      </c>
      <c r="D123" s="28" t="s">
        <v>1430</v>
      </c>
      <c r="E123" s="26">
        <v>80038</v>
      </c>
      <c r="F123" s="28" t="s">
        <v>1454</v>
      </c>
      <c r="G123" s="28">
        <v>2</v>
      </c>
      <c r="H123" s="28">
        <v>2</v>
      </c>
      <c r="I123" s="28">
        <v>0</v>
      </c>
      <c r="J123" s="28">
        <v>2</v>
      </c>
      <c r="K123" s="28">
        <v>0</v>
      </c>
      <c r="L123" s="28">
        <v>4</v>
      </c>
      <c r="M123" s="28">
        <v>3</v>
      </c>
      <c r="N123" s="28">
        <v>2</v>
      </c>
      <c r="O123" s="28">
        <v>0</v>
      </c>
      <c r="P123" s="28">
        <v>5</v>
      </c>
      <c r="Q123" s="28">
        <f t="shared" si="1"/>
        <v>20</v>
      </c>
      <c r="R123" s="28"/>
      <c r="S123" s="28"/>
      <c r="T123" s="28">
        <v>32</v>
      </c>
      <c r="U123" s="27" t="s">
        <v>91</v>
      </c>
      <c r="V123" s="25" t="s">
        <v>1432</v>
      </c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</row>
    <row r="124" spans="1:35" ht="45" hidden="1" x14ac:dyDescent="0.25">
      <c r="A124" s="27" t="s">
        <v>302</v>
      </c>
      <c r="B124" s="27">
        <v>113</v>
      </c>
      <c r="C124" s="27" t="s">
        <v>1999</v>
      </c>
      <c r="D124" s="28" t="s">
        <v>1899</v>
      </c>
      <c r="E124" s="27" t="s">
        <v>2000</v>
      </c>
      <c r="F124" s="27" t="s">
        <v>1450</v>
      </c>
      <c r="G124" s="27">
        <v>3</v>
      </c>
      <c r="H124" s="28">
        <v>2</v>
      </c>
      <c r="I124" s="28">
        <v>6</v>
      </c>
      <c r="J124" s="28">
        <v>2</v>
      </c>
      <c r="K124" s="28">
        <v>0</v>
      </c>
      <c r="L124" s="28">
        <v>2</v>
      </c>
      <c r="M124" s="28">
        <v>0</v>
      </c>
      <c r="N124" s="28">
        <v>0</v>
      </c>
      <c r="O124" s="28">
        <v>0</v>
      </c>
      <c r="P124" s="28">
        <v>5</v>
      </c>
      <c r="Q124" s="28">
        <f t="shared" si="1"/>
        <v>20</v>
      </c>
      <c r="R124" s="28"/>
      <c r="S124" s="28"/>
      <c r="T124" s="28">
        <v>32</v>
      </c>
      <c r="U124" s="27" t="s">
        <v>91</v>
      </c>
      <c r="V124" s="27" t="s">
        <v>1992</v>
      </c>
    </row>
    <row r="125" spans="1:35" ht="45" hidden="1" x14ac:dyDescent="0.25">
      <c r="A125" s="27" t="s">
        <v>302</v>
      </c>
      <c r="B125" s="27">
        <v>114</v>
      </c>
      <c r="C125" s="27" t="s">
        <v>2084</v>
      </c>
      <c r="D125" s="28" t="s">
        <v>1899</v>
      </c>
      <c r="E125" s="27" t="s">
        <v>2085</v>
      </c>
      <c r="F125" s="27" t="s">
        <v>2065</v>
      </c>
      <c r="G125" s="27">
        <v>2</v>
      </c>
      <c r="H125" s="28">
        <v>0</v>
      </c>
      <c r="I125" s="28">
        <v>2</v>
      </c>
      <c r="J125" s="28">
        <v>2</v>
      </c>
      <c r="K125" s="28">
        <v>1</v>
      </c>
      <c r="L125" s="28">
        <v>1</v>
      </c>
      <c r="M125" s="28">
        <v>5</v>
      </c>
      <c r="N125" s="28">
        <v>1</v>
      </c>
      <c r="O125" s="28">
        <v>0</v>
      </c>
      <c r="P125" s="28">
        <v>6</v>
      </c>
      <c r="Q125" s="28">
        <f t="shared" si="1"/>
        <v>20</v>
      </c>
      <c r="R125" s="28"/>
      <c r="S125" s="28"/>
      <c r="T125" s="28">
        <v>32</v>
      </c>
      <c r="U125" s="27" t="s">
        <v>91</v>
      </c>
      <c r="V125" s="27" t="s">
        <v>1992</v>
      </c>
    </row>
    <row r="126" spans="1:35" ht="30" x14ac:dyDescent="0.25">
      <c r="A126" s="27" t="s">
        <v>302</v>
      </c>
      <c r="B126" s="27">
        <v>115</v>
      </c>
      <c r="C126" s="25" t="s">
        <v>50</v>
      </c>
      <c r="D126" s="28" t="s">
        <v>16</v>
      </c>
      <c r="E126" s="27" t="s">
        <v>205</v>
      </c>
      <c r="F126" s="27">
        <v>8</v>
      </c>
      <c r="G126" s="28">
        <v>1</v>
      </c>
      <c r="H126" s="28">
        <v>1</v>
      </c>
      <c r="I126" s="28">
        <v>3</v>
      </c>
      <c r="J126" s="28">
        <v>5</v>
      </c>
      <c r="K126" s="28">
        <v>2</v>
      </c>
      <c r="L126" s="28">
        <v>1</v>
      </c>
      <c r="M126" s="28">
        <v>2</v>
      </c>
      <c r="N126" s="28">
        <v>0</v>
      </c>
      <c r="O126" s="28">
        <v>1</v>
      </c>
      <c r="P126" s="28">
        <v>3</v>
      </c>
      <c r="Q126" s="28">
        <f t="shared" si="1"/>
        <v>19</v>
      </c>
      <c r="R126" s="28"/>
      <c r="S126" s="28"/>
      <c r="T126" s="28">
        <v>33</v>
      </c>
      <c r="U126" s="27" t="s">
        <v>91</v>
      </c>
      <c r="V126" s="27" t="s">
        <v>118</v>
      </c>
    </row>
    <row r="127" spans="1:35" ht="30" hidden="1" x14ac:dyDescent="0.25">
      <c r="A127" s="27" t="s">
        <v>302</v>
      </c>
      <c r="B127" s="27">
        <v>116</v>
      </c>
      <c r="C127" s="89" t="s">
        <v>472</v>
      </c>
      <c r="D127" s="25" t="s">
        <v>316</v>
      </c>
      <c r="E127" s="25" t="s">
        <v>473</v>
      </c>
      <c r="F127" s="27">
        <v>8</v>
      </c>
      <c r="G127" s="27">
        <v>2</v>
      </c>
      <c r="H127" s="27">
        <v>3</v>
      </c>
      <c r="I127" s="27">
        <v>2</v>
      </c>
      <c r="J127" s="27">
        <v>6</v>
      </c>
      <c r="K127" s="27">
        <v>0</v>
      </c>
      <c r="L127" s="27">
        <v>0</v>
      </c>
      <c r="M127" s="27">
        <v>0</v>
      </c>
      <c r="N127" s="27">
        <v>1</v>
      </c>
      <c r="O127" s="28">
        <v>2</v>
      </c>
      <c r="P127" s="28">
        <v>3</v>
      </c>
      <c r="Q127" s="28">
        <f t="shared" si="1"/>
        <v>19</v>
      </c>
      <c r="R127" s="28"/>
      <c r="S127" s="28"/>
      <c r="T127" s="28">
        <v>33</v>
      </c>
      <c r="U127" s="27" t="s">
        <v>91</v>
      </c>
      <c r="V127" s="27" t="s">
        <v>337</v>
      </c>
    </row>
    <row r="128" spans="1:35" ht="30" hidden="1" x14ac:dyDescent="0.25">
      <c r="A128" s="27" t="s">
        <v>302</v>
      </c>
      <c r="B128" s="27">
        <v>117</v>
      </c>
      <c r="C128" s="26" t="s">
        <v>1451</v>
      </c>
      <c r="D128" s="28" t="s">
        <v>1430</v>
      </c>
      <c r="E128" s="26">
        <v>80021</v>
      </c>
      <c r="F128" s="28" t="s">
        <v>1450</v>
      </c>
      <c r="G128" s="28">
        <v>2</v>
      </c>
      <c r="H128" s="28">
        <v>1</v>
      </c>
      <c r="I128" s="28">
        <v>2</v>
      </c>
      <c r="J128" s="28">
        <v>2</v>
      </c>
      <c r="K128" s="28">
        <v>0</v>
      </c>
      <c r="L128" s="28">
        <v>2</v>
      </c>
      <c r="M128" s="28">
        <v>2</v>
      </c>
      <c r="N128" s="28">
        <v>2</v>
      </c>
      <c r="O128" s="28">
        <v>0</v>
      </c>
      <c r="P128" s="28">
        <v>6</v>
      </c>
      <c r="Q128" s="28">
        <f t="shared" si="1"/>
        <v>19</v>
      </c>
      <c r="R128" s="28"/>
      <c r="S128" s="28"/>
      <c r="T128" s="28">
        <v>33</v>
      </c>
      <c r="U128" s="27" t="s">
        <v>91</v>
      </c>
      <c r="V128" s="28" t="s">
        <v>1440</v>
      </c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</row>
    <row r="129" spans="1:35" ht="60" hidden="1" x14ac:dyDescent="0.25">
      <c r="A129" s="27" t="s">
        <v>302</v>
      </c>
      <c r="B129" s="27">
        <v>118</v>
      </c>
      <c r="C129" s="27" t="s">
        <v>2290</v>
      </c>
      <c r="D129" s="28" t="s">
        <v>2274</v>
      </c>
      <c r="E129" s="27" t="s">
        <v>2291</v>
      </c>
      <c r="F129" s="27">
        <v>8</v>
      </c>
      <c r="G129" s="28">
        <v>0</v>
      </c>
      <c r="H129" s="28">
        <v>2</v>
      </c>
      <c r="I129" s="28">
        <v>1</v>
      </c>
      <c r="J129" s="28">
        <v>3</v>
      </c>
      <c r="K129" s="28">
        <v>2</v>
      </c>
      <c r="L129" s="28">
        <v>2</v>
      </c>
      <c r="M129" s="28">
        <v>1</v>
      </c>
      <c r="N129" s="28">
        <v>2</v>
      </c>
      <c r="O129" s="28">
        <v>0</v>
      </c>
      <c r="P129" s="28">
        <v>6</v>
      </c>
      <c r="Q129" s="28">
        <f t="shared" si="1"/>
        <v>19</v>
      </c>
      <c r="R129" s="28"/>
      <c r="S129" s="28"/>
      <c r="T129" s="28">
        <v>33</v>
      </c>
      <c r="U129" s="27" t="s">
        <v>91</v>
      </c>
      <c r="V129" s="27" t="s">
        <v>2289</v>
      </c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</row>
    <row r="130" spans="1:35" ht="30" hidden="1" x14ac:dyDescent="0.25">
      <c r="A130" s="27" t="s">
        <v>302</v>
      </c>
      <c r="B130" s="27">
        <v>119</v>
      </c>
      <c r="C130" s="89" t="s">
        <v>474</v>
      </c>
      <c r="D130" s="25" t="s">
        <v>316</v>
      </c>
      <c r="E130" s="25" t="s">
        <v>475</v>
      </c>
      <c r="F130" s="27">
        <v>8</v>
      </c>
      <c r="G130" s="27">
        <v>3</v>
      </c>
      <c r="H130" s="27">
        <v>0</v>
      </c>
      <c r="I130" s="27">
        <v>4</v>
      </c>
      <c r="J130" s="27">
        <v>0</v>
      </c>
      <c r="K130" s="27">
        <v>2</v>
      </c>
      <c r="L130" s="27">
        <v>4</v>
      </c>
      <c r="M130" s="27">
        <v>0</v>
      </c>
      <c r="N130" s="27">
        <v>0</v>
      </c>
      <c r="O130" s="28">
        <v>0</v>
      </c>
      <c r="P130" s="28">
        <v>5</v>
      </c>
      <c r="Q130" s="28">
        <f t="shared" si="1"/>
        <v>18</v>
      </c>
      <c r="R130" s="28"/>
      <c r="S130" s="28"/>
      <c r="T130" s="28">
        <v>34</v>
      </c>
      <c r="U130" s="27" t="s">
        <v>91</v>
      </c>
      <c r="V130" s="27" t="s">
        <v>337</v>
      </c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</row>
    <row r="131" spans="1:35" ht="30" hidden="1" x14ac:dyDescent="0.25">
      <c r="A131" s="27" t="s">
        <v>302</v>
      </c>
      <c r="B131" s="27">
        <v>120</v>
      </c>
      <c r="C131" s="27" t="s">
        <v>734</v>
      </c>
      <c r="D131" s="28" t="s">
        <v>714</v>
      </c>
      <c r="E131" s="27" t="s">
        <v>735</v>
      </c>
      <c r="F131" s="27">
        <v>8</v>
      </c>
      <c r="G131" s="27">
        <v>2</v>
      </c>
      <c r="H131" s="28">
        <v>3</v>
      </c>
      <c r="I131" s="28">
        <v>0</v>
      </c>
      <c r="J131" s="28">
        <v>0</v>
      </c>
      <c r="K131" s="28">
        <v>0</v>
      </c>
      <c r="L131" s="28">
        <v>8</v>
      </c>
      <c r="M131" s="28">
        <v>0</v>
      </c>
      <c r="N131" s="28">
        <v>2</v>
      </c>
      <c r="O131" s="28">
        <v>0</v>
      </c>
      <c r="P131" s="28">
        <v>3</v>
      </c>
      <c r="Q131" s="28">
        <f t="shared" si="1"/>
        <v>18</v>
      </c>
      <c r="R131" s="28"/>
      <c r="S131" s="28"/>
      <c r="T131" s="28">
        <v>34</v>
      </c>
      <c r="U131" s="27" t="s">
        <v>91</v>
      </c>
      <c r="V131" s="27" t="s">
        <v>727</v>
      </c>
    </row>
    <row r="132" spans="1:35" ht="30" hidden="1" x14ac:dyDescent="0.25">
      <c r="A132" s="27" t="s">
        <v>302</v>
      </c>
      <c r="B132" s="27">
        <v>121</v>
      </c>
      <c r="C132" s="27" t="s">
        <v>1553</v>
      </c>
      <c r="D132" s="28" t="s">
        <v>1494</v>
      </c>
      <c r="E132" s="27" t="s">
        <v>1554</v>
      </c>
      <c r="F132" s="27">
        <v>8</v>
      </c>
      <c r="G132" s="28">
        <v>2</v>
      </c>
      <c r="H132" s="28">
        <v>1</v>
      </c>
      <c r="I132" s="28">
        <v>2</v>
      </c>
      <c r="J132" s="28">
        <v>2</v>
      </c>
      <c r="K132" s="28">
        <v>2</v>
      </c>
      <c r="L132" s="28">
        <v>2</v>
      </c>
      <c r="M132" s="28">
        <v>3</v>
      </c>
      <c r="N132" s="28">
        <v>1</v>
      </c>
      <c r="O132" s="28">
        <v>1</v>
      </c>
      <c r="P132" s="28">
        <v>2</v>
      </c>
      <c r="Q132" s="28">
        <f t="shared" si="1"/>
        <v>18</v>
      </c>
      <c r="R132" s="28"/>
      <c r="S132" s="28"/>
      <c r="T132" s="28">
        <v>34</v>
      </c>
      <c r="U132" s="27" t="s">
        <v>91</v>
      </c>
      <c r="V132" s="27" t="s">
        <v>1496</v>
      </c>
    </row>
    <row r="133" spans="1:35" ht="30" x14ac:dyDescent="0.25">
      <c r="A133" s="27" t="s">
        <v>302</v>
      </c>
      <c r="B133" s="27">
        <v>122</v>
      </c>
      <c r="C133" s="25" t="s">
        <v>186</v>
      </c>
      <c r="D133" s="28" t="s">
        <v>16</v>
      </c>
      <c r="E133" s="27" t="s">
        <v>187</v>
      </c>
      <c r="F133" s="27">
        <v>8</v>
      </c>
      <c r="G133" s="27">
        <v>0</v>
      </c>
      <c r="H133" s="27">
        <v>0</v>
      </c>
      <c r="I133" s="27">
        <v>1</v>
      </c>
      <c r="J133" s="27">
        <v>3</v>
      </c>
      <c r="K133" s="27">
        <v>2</v>
      </c>
      <c r="L133" s="27">
        <v>3</v>
      </c>
      <c r="M133" s="27">
        <v>3</v>
      </c>
      <c r="N133" s="27">
        <v>1</v>
      </c>
      <c r="O133" s="27">
        <v>2</v>
      </c>
      <c r="P133" s="27">
        <v>2</v>
      </c>
      <c r="Q133" s="28">
        <f t="shared" si="1"/>
        <v>17</v>
      </c>
      <c r="R133" s="28"/>
      <c r="S133" s="28"/>
      <c r="T133" s="28">
        <v>35</v>
      </c>
      <c r="U133" s="27" t="s">
        <v>91</v>
      </c>
      <c r="V133" s="27" t="s">
        <v>118</v>
      </c>
    </row>
    <row r="134" spans="1:35" ht="30" x14ac:dyDescent="0.25">
      <c r="A134" s="27" t="s">
        <v>302</v>
      </c>
      <c r="B134" s="27">
        <v>123</v>
      </c>
      <c r="C134" s="89" t="s">
        <v>86</v>
      </c>
      <c r="D134" s="28" t="s">
        <v>16</v>
      </c>
      <c r="E134" s="27" t="s">
        <v>193</v>
      </c>
      <c r="F134" s="27">
        <v>8</v>
      </c>
      <c r="G134" s="27">
        <v>1</v>
      </c>
      <c r="H134" s="27">
        <v>0</v>
      </c>
      <c r="I134" s="27">
        <v>1</v>
      </c>
      <c r="J134" s="27">
        <v>2</v>
      </c>
      <c r="K134" s="27">
        <v>2</v>
      </c>
      <c r="L134" s="27">
        <v>2</v>
      </c>
      <c r="M134" s="27">
        <v>3</v>
      </c>
      <c r="N134" s="27">
        <v>3</v>
      </c>
      <c r="O134" s="27">
        <v>0</v>
      </c>
      <c r="P134" s="27">
        <v>3</v>
      </c>
      <c r="Q134" s="28">
        <f t="shared" si="1"/>
        <v>17</v>
      </c>
      <c r="R134" s="28"/>
      <c r="S134" s="28"/>
      <c r="T134" s="28">
        <v>35</v>
      </c>
      <c r="U134" s="27" t="s">
        <v>91</v>
      </c>
      <c r="V134" s="27" t="s">
        <v>118</v>
      </c>
    </row>
    <row r="135" spans="1:35" ht="30" x14ac:dyDescent="0.25">
      <c r="A135" s="27" t="s">
        <v>302</v>
      </c>
      <c r="B135" s="27">
        <v>124</v>
      </c>
      <c r="C135" s="26" t="s">
        <v>202</v>
      </c>
      <c r="D135" s="28" t="s">
        <v>16</v>
      </c>
      <c r="E135" s="27" t="s">
        <v>203</v>
      </c>
      <c r="F135" s="27">
        <v>8</v>
      </c>
      <c r="G135" s="28">
        <v>1</v>
      </c>
      <c r="H135" s="28">
        <v>0</v>
      </c>
      <c r="I135" s="28">
        <v>0</v>
      </c>
      <c r="J135" s="28">
        <v>3</v>
      </c>
      <c r="K135" s="28">
        <v>2</v>
      </c>
      <c r="L135" s="28">
        <v>3</v>
      </c>
      <c r="M135" s="28">
        <v>3</v>
      </c>
      <c r="N135" s="28">
        <v>1</v>
      </c>
      <c r="O135" s="28">
        <v>0</v>
      </c>
      <c r="P135" s="28">
        <v>4</v>
      </c>
      <c r="Q135" s="28">
        <f t="shared" si="1"/>
        <v>17</v>
      </c>
      <c r="R135" s="28"/>
      <c r="S135" s="28"/>
      <c r="T135" s="28">
        <v>35</v>
      </c>
      <c r="U135" s="27" t="s">
        <v>91</v>
      </c>
      <c r="V135" s="27" t="s">
        <v>118</v>
      </c>
    </row>
    <row r="136" spans="1:35" ht="30" hidden="1" x14ac:dyDescent="0.25">
      <c r="A136" s="27" t="s">
        <v>302</v>
      </c>
      <c r="B136" s="27">
        <v>125</v>
      </c>
      <c r="C136" s="25" t="s">
        <v>482</v>
      </c>
      <c r="D136" s="25" t="s">
        <v>316</v>
      </c>
      <c r="E136" s="25" t="s">
        <v>483</v>
      </c>
      <c r="F136" s="27">
        <v>8</v>
      </c>
      <c r="G136" s="27">
        <v>2</v>
      </c>
      <c r="H136" s="27">
        <v>2</v>
      </c>
      <c r="I136" s="27">
        <v>0</v>
      </c>
      <c r="J136" s="27">
        <v>0</v>
      </c>
      <c r="K136" s="27">
        <v>0</v>
      </c>
      <c r="L136" s="27">
        <v>6</v>
      </c>
      <c r="M136" s="27">
        <v>0</v>
      </c>
      <c r="N136" s="27">
        <v>1</v>
      </c>
      <c r="O136" s="28">
        <v>0</v>
      </c>
      <c r="P136" s="28">
        <v>6</v>
      </c>
      <c r="Q136" s="28">
        <f t="shared" si="1"/>
        <v>17</v>
      </c>
      <c r="R136" s="28"/>
      <c r="S136" s="28"/>
      <c r="T136" s="28">
        <v>35</v>
      </c>
      <c r="U136" s="27" t="s">
        <v>91</v>
      </c>
      <c r="V136" s="27" t="s">
        <v>337</v>
      </c>
    </row>
    <row r="137" spans="1:35" ht="30" hidden="1" x14ac:dyDescent="0.25">
      <c r="A137" s="27" t="s">
        <v>302</v>
      </c>
      <c r="B137" s="27">
        <v>126</v>
      </c>
      <c r="C137" s="27" t="s">
        <v>813</v>
      </c>
      <c r="D137" s="28" t="s">
        <v>798</v>
      </c>
      <c r="E137" s="27" t="s">
        <v>814</v>
      </c>
      <c r="F137" s="27">
        <v>8</v>
      </c>
      <c r="G137" s="28">
        <v>0</v>
      </c>
      <c r="H137" s="28">
        <v>2</v>
      </c>
      <c r="I137" s="28">
        <v>0</v>
      </c>
      <c r="J137" s="28">
        <v>0</v>
      </c>
      <c r="K137" s="28">
        <v>2</v>
      </c>
      <c r="L137" s="28">
        <v>3</v>
      </c>
      <c r="M137" s="28">
        <v>0</v>
      </c>
      <c r="N137" s="28">
        <v>2</v>
      </c>
      <c r="O137" s="28">
        <v>3</v>
      </c>
      <c r="P137" s="28">
        <v>5</v>
      </c>
      <c r="Q137" s="28">
        <f t="shared" si="1"/>
        <v>17</v>
      </c>
      <c r="R137" s="28"/>
      <c r="S137" s="28"/>
      <c r="T137" s="28">
        <v>35</v>
      </c>
      <c r="U137" s="27" t="s">
        <v>91</v>
      </c>
      <c r="V137" s="27" t="s">
        <v>800</v>
      </c>
    </row>
    <row r="138" spans="1:35" ht="30" hidden="1" x14ac:dyDescent="0.25">
      <c r="A138" s="27" t="s">
        <v>302</v>
      </c>
      <c r="B138" s="27">
        <v>127</v>
      </c>
      <c r="C138" s="27" t="s">
        <v>1151</v>
      </c>
      <c r="D138" s="28" t="s">
        <v>1152</v>
      </c>
      <c r="E138" s="27" t="s">
        <v>1153</v>
      </c>
      <c r="F138" s="27" t="s">
        <v>1154</v>
      </c>
      <c r="G138" s="27">
        <v>2</v>
      </c>
      <c r="H138" s="28">
        <v>2</v>
      </c>
      <c r="I138" s="28">
        <v>2</v>
      </c>
      <c r="J138" s="28">
        <v>2</v>
      </c>
      <c r="K138" s="28">
        <v>4</v>
      </c>
      <c r="L138" s="28">
        <v>0</v>
      </c>
      <c r="M138" s="28">
        <v>0</v>
      </c>
      <c r="N138" s="28">
        <v>3</v>
      </c>
      <c r="O138" s="28">
        <v>0</v>
      </c>
      <c r="P138" s="28">
        <v>2</v>
      </c>
      <c r="Q138" s="28">
        <f t="shared" si="1"/>
        <v>17</v>
      </c>
      <c r="R138" s="28"/>
      <c r="S138" s="28"/>
      <c r="T138" s="28">
        <v>35</v>
      </c>
      <c r="U138" s="27" t="s">
        <v>91</v>
      </c>
      <c r="V138" s="27" t="s">
        <v>1155</v>
      </c>
    </row>
    <row r="139" spans="1:35" ht="30" hidden="1" x14ac:dyDescent="0.25">
      <c r="A139" s="27" t="s">
        <v>302</v>
      </c>
      <c r="B139" s="27">
        <v>128</v>
      </c>
      <c r="C139" s="28" t="s">
        <v>1387</v>
      </c>
      <c r="D139" s="28" t="s">
        <v>1371</v>
      </c>
      <c r="E139" s="28" t="s">
        <v>1379</v>
      </c>
      <c r="F139" s="28">
        <v>8</v>
      </c>
      <c r="G139" s="28">
        <v>0</v>
      </c>
      <c r="H139" s="28">
        <v>2</v>
      </c>
      <c r="I139" s="28">
        <v>0</v>
      </c>
      <c r="J139" s="28">
        <v>0</v>
      </c>
      <c r="K139" s="28">
        <v>5</v>
      </c>
      <c r="L139" s="28">
        <v>4</v>
      </c>
      <c r="M139" s="28">
        <v>0</v>
      </c>
      <c r="N139" s="28">
        <v>3</v>
      </c>
      <c r="O139" s="28">
        <v>0</v>
      </c>
      <c r="P139" s="28">
        <v>3</v>
      </c>
      <c r="Q139" s="28">
        <f t="shared" si="1"/>
        <v>17</v>
      </c>
      <c r="R139" s="28"/>
      <c r="S139" s="28"/>
      <c r="T139" s="28">
        <v>35</v>
      </c>
      <c r="U139" s="27" t="s">
        <v>91</v>
      </c>
      <c r="V139" s="28" t="s">
        <v>1378</v>
      </c>
    </row>
    <row r="140" spans="1:35" ht="30" hidden="1" x14ac:dyDescent="0.25">
      <c r="A140" s="27" t="s">
        <v>302</v>
      </c>
      <c r="B140" s="27">
        <v>129</v>
      </c>
      <c r="C140" s="26" t="s">
        <v>1452</v>
      </c>
      <c r="D140" s="28" t="s">
        <v>1430</v>
      </c>
      <c r="E140" s="26">
        <v>80023</v>
      </c>
      <c r="F140" s="28" t="s">
        <v>1450</v>
      </c>
      <c r="G140" s="28">
        <v>1</v>
      </c>
      <c r="H140" s="28">
        <v>2</v>
      </c>
      <c r="I140" s="28">
        <v>2</v>
      </c>
      <c r="J140" s="28">
        <v>0</v>
      </c>
      <c r="K140" s="28">
        <v>0</v>
      </c>
      <c r="L140" s="28">
        <v>2</v>
      </c>
      <c r="M140" s="28">
        <v>2</v>
      </c>
      <c r="N140" s="28">
        <v>1</v>
      </c>
      <c r="O140" s="28">
        <v>0</v>
      </c>
      <c r="P140" s="28">
        <v>7</v>
      </c>
      <c r="Q140" s="28">
        <f t="shared" ref="Q140:Q203" si="2">SUM(G140:P140)</f>
        <v>17</v>
      </c>
      <c r="R140" s="28"/>
      <c r="S140" s="28"/>
      <c r="T140" s="28">
        <v>35</v>
      </c>
      <c r="U140" s="27" t="s">
        <v>91</v>
      </c>
      <c r="V140" s="28" t="s">
        <v>1440</v>
      </c>
    </row>
    <row r="141" spans="1:35" ht="45" hidden="1" x14ac:dyDescent="0.25">
      <c r="A141" s="27" t="s">
        <v>302</v>
      </c>
      <c r="B141" s="27">
        <v>130</v>
      </c>
      <c r="C141" s="27" t="s">
        <v>2082</v>
      </c>
      <c r="D141" s="28" t="s">
        <v>1899</v>
      </c>
      <c r="E141" s="27" t="s">
        <v>2083</v>
      </c>
      <c r="F141" s="27" t="s">
        <v>2065</v>
      </c>
      <c r="G141" s="27">
        <v>2</v>
      </c>
      <c r="H141" s="28">
        <v>0</v>
      </c>
      <c r="I141" s="28">
        <v>0</v>
      </c>
      <c r="J141" s="28">
        <v>2</v>
      </c>
      <c r="K141" s="28">
        <v>0</v>
      </c>
      <c r="L141" s="28">
        <v>0</v>
      </c>
      <c r="M141" s="28">
        <v>6</v>
      </c>
      <c r="N141" s="28">
        <v>1</v>
      </c>
      <c r="O141" s="28">
        <v>0</v>
      </c>
      <c r="P141" s="28">
        <v>6</v>
      </c>
      <c r="Q141" s="28">
        <f t="shared" si="2"/>
        <v>17</v>
      </c>
      <c r="R141" s="28"/>
      <c r="S141" s="28"/>
      <c r="T141" s="28">
        <v>35</v>
      </c>
      <c r="U141" s="27" t="s">
        <v>91</v>
      </c>
      <c r="V141" s="27" t="s">
        <v>1992</v>
      </c>
    </row>
    <row r="142" spans="1:35" ht="30" hidden="1" x14ac:dyDescent="0.25">
      <c r="A142" s="27" t="s">
        <v>302</v>
      </c>
      <c r="B142" s="27">
        <v>131</v>
      </c>
      <c r="C142" s="25" t="s">
        <v>476</v>
      </c>
      <c r="D142" s="25" t="s">
        <v>316</v>
      </c>
      <c r="E142" s="25" t="s">
        <v>477</v>
      </c>
      <c r="F142" s="27">
        <v>8</v>
      </c>
      <c r="G142" s="27">
        <v>2</v>
      </c>
      <c r="H142" s="27">
        <v>2</v>
      </c>
      <c r="I142" s="27">
        <v>6</v>
      </c>
      <c r="J142" s="27">
        <v>3</v>
      </c>
      <c r="K142" s="27">
        <v>1</v>
      </c>
      <c r="L142" s="27">
        <v>0</v>
      </c>
      <c r="M142" s="27">
        <v>0</v>
      </c>
      <c r="N142" s="27">
        <v>0</v>
      </c>
      <c r="O142" s="27">
        <v>0</v>
      </c>
      <c r="P142" s="28">
        <v>2</v>
      </c>
      <c r="Q142" s="28">
        <f t="shared" si="2"/>
        <v>16</v>
      </c>
      <c r="R142" s="28"/>
      <c r="S142" s="28"/>
      <c r="T142" s="28">
        <v>36</v>
      </c>
      <c r="U142" s="27" t="s">
        <v>91</v>
      </c>
      <c r="V142" s="27" t="s">
        <v>337</v>
      </c>
    </row>
    <row r="143" spans="1:35" ht="30" hidden="1" x14ac:dyDescent="0.25">
      <c r="A143" s="27" t="s">
        <v>302</v>
      </c>
      <c r="B143" s="27">
        <v>132</v>
      </c>
      <c r="C143" s="25" t="s">
        <v>478</v>
      </c>
      <c r="D143" s="25" t="s">
        <v>316</v>
      </c>
      <c r="E143" s="25" t="s">
        <v>479</v>
      </c>
      <c r="F143" s="27">
        <v>8</v>
      </c>
      <c r="G143" s="27">
        <v>1</v>
      </c>
      <c r="H143" s="27">
        <v>2</v>
      </c>
      <c r="I143" s="27">
        <v>4</v>
      </c>
      <c r="J143" s="27">
        <v>1</v>
      </c>
      <c r="K143" s="27">
        <v>3</v>
      </c>
      <c r="L143" s="27">
        <v>0</v>
      </c>
      <c r="M143" s="27">
        <v>0</v>
      </c>
      <c r="N143" s="27">
        <v>1</v>
      </c>
      <c r="O143" s="28">
        <v>0</v>
      </c>
      <c r="P143" s="28">
        <v>4</v>
      </c>
      <c r="Q143" s="28">
        <f t="shared" si="2"/>
        <v>16</v>
      </c>
      <c r="R143" s="28"/>
      <c r="S143" s="28"/>
      <c r="T143" s="28">
        <v>36</v>
      </c>
      <c r="U143" s="27" t="s">
        <v>91</v>
      </c>
      <c r="V143" s="27" t="s">
        <v>337</v>
      </c>
    </row>
    <row r="144" spans="1:35" ht="30" hidden="1" x14ac:dyDescent="0.25">
      <c r="A144" s="27" t="s">
        <v>302</v>
      </c>
      <c r="B144" s="27">
        <v>133</v>
      </c>
      <c r="C144" s="25" t="s">
        <v>480</v>
      </c>
      <c r="D144" s="25" t="s">
        <v>316</v>
      </c>
      <c r="E144" s="25" t="s">
        <v>481</v>
      </c>
      <c r="F144" s="27">
        <v>8</v>
      </c>
      <c r="G144" s="27">
        <v>2</v>
      </c>
      <c r="H144" s="27">
        <v>2</v>
      </c>
      <c r="I144" s="27">
        <v>2</v>
      </c>
      <c r="J144" s="27">
        <v>1</v>
      </c>
      <c r="K144" s="27">
        <v>3</v>
      </c>
      <c r="L144" s="27">
        <v>0</v>
      </c>
      <c r="M144" s="27">
        <v>0</v>
      </c>
      <c r="N144" s="27">
        <v>2</v>
      </c>
      <c r="O144" s="27">
        <v>0</v>
      </c>
      <c r="P144" s="28">
        <v>4</v>
      </c>
      <c r="Q144" s="28">
        <f t="shared" si="2"/>
        <v>16</v>
      </c>
      <c r="R144" s="28"/>
      <c r="S144" s="28"/>
      <c r="T144" s="28">
        <v>36</v>
      </c>
      <c r="U144" s="27" t="s">
        <v>91</v>
      </c>
      <c r="V144" s="27" t="s">
        <v>337</v>
      </c>
    </row>
    <row r="145" spans="1:35" ht="30" hidden="1" x14ac:dyDescent="0.25">
      <c r="A145" s="27" t="s">
        <v>302</v>
      </c>
      <c r="B145" s="27">
        <v>134</v>
      </c>
      <c r="C145" s="27" t="s">
        <v>732</v>
      </c>
      <c r="D145" s="28" t="s">
        <v>714</v>
      </c>
      <c r="E145" s="27" t="s">
        <v>733</v>
      </c>
      <c r="F145" s="27">
        <v>8</v>
      </c>
      <c r="G145" s="28">
        <v>0</v>
      </c>
      <c r="H145" s="28">
        <v>0</v>
      </c>
      <c r="I145" s="28">
        <v>2</v>
      </c>
      <c r="J145" s="28">
        <v>2</v>
      </c>
      <c r="K145" s="28">
        <v>0</v>
      </c>
      <c r="L145" s="28">
        <v>4</v>
      </c>
      <c r="M145" s="28">
        <v>0</v>
      </c>
      <c r="N145" s="28">
        <v>0</v>
      </c>
      <c r="O145" s="28">
        <v>0</v>
      </c>
      <c r="P145" s="28">
        <v>8</v>
      </c>
      <c r="Q145" s="28">
        <f t="shared" si="2"/>
        <v>16</v>
      </c>
      <c r="R145" s="28"/>
      <c r="S145" s="28"/>
      <c r="T145" s="28">
        <v>36</v>
      </c>
      <c r="U145" s="27" t="s">
        <v>91</v>
      </c>
      <c r="V145" s="27" t="s">
        <v>727</v>
      </c>
    </row>
    <row r="146" spans="1:35" ht="30" hidden="1" x14ac:dyDescent="0.25">
      <c r="A146" s="27" t="s">
        <v>302</v>
      </c>
      <c r="B146" s="27">
        <v>135</v>
      </c>
      <c r="C146" s="27" t="s">
        <v>869</v>
      </c>
      <c r="D146" s="28" t="s">
        <v>870</v>
      </c>
      <c r="E146" s="27"/>
      <c r="F146" s="27">
        <v>8</v>
      </c>
      <c r="G146" s="28">
        <v>0</v>
      </c>
      <c r="H146" s="28">
        <v>2</v>
      </c>
      <c r="I146" s="28">
        <v>2</v>
      </c>
      <c r="J146" s="28">
        <v>0</v>
      </c>
      <c r="K146" s="28">
        <v>0</v>
      </c>
      <c r="L146" s="28">
        <v>8</v>
      </c>
      <c r="M146" s="28">
        <v>1</v>
      </c>
      <c r="N146" s="28">
        <v>0</v>
      </c>
      <c r="O146" s="28">
        <v>0</v>
      </c>
      <c r="P146" s="28">
        <v>3</v>
      </c>
      <c r="Q146" s="28">
        <f t="shared" si="2"/>
        <v>16</v>
      </c>
      <c r="R146" s="28"/>
      <c r="S146" s="28"/>
      <c r="T146" s="28">
        <v>36</v>
      </c>
      <c r="U146" s="27" t="s">
        <v>91</v>
      </c>
      <c r="V146" s="27" t="s">
        <v>871</v>
      </c>
    </row>
    <row r="147" spans="1:35" ht="30" hidden="1" x14ac:dyDescent="0.25">
      <c r="A147" s="27" t="s">
        <v>302</v>
      </c>
      <c r="B147" s="27">
        <v>136</v>
      </c>
      <c r="C147" s="27" t="s">
        <v>1165</v>
      </c>
      <c r="D147" s="28" t="s">
        <v>1152</v>
      </c>
      <c r="E147" s="27" t="s">
        <v>1166</v>
      </c>
      <c r="F147" s="27" t="s">
        <v>1167</v>
      </c>
      <c r="G147" s="27">
        <v>1</v>
      </c>
      <c r="H147" s="28">
        <v>3</v>
      </c>
      <c r="I147" s="28">
        <v>2</v>
      </c>
      <c r="J147" s="28">
        <v>0</v>
      </c>
      <c r="K147" s="28">
        <v>3</v>
      </c>
      <c r="L147" s="28">
        <v>4</v>
      </c>
      <c r="M147" s="28">
        <v>0</v>
      </c>
      <c r="N147" s="28">
        <v>3</v>
      </c>
      <c r="O147" s="28">
        <v>0</v>
      </c>
      <c r="P147" s="28">
        <v>0</v>
      </c>
      <c r="Q147" s="28">
        <f t="shared" si="2"/>
        <v>16</v>
      </c>
      <c r="R147" s="28"/>
      <c r="S147" s="28"/>
      <c r="T147" s="28">
        <v>36</v>
      </c>
      <c r="U147" s="27" t="s">
        <v>91</v>
      </c>
      <c r="V147" s="27" t="s">
        <v>1168</v>
      </c>
    </row>
    <row r="148" spans="1:35" ht="30" hidden="1" x14ac:dyDescent="0.25">
      <c r="A148" s="27" t="s">
        <v>302</v>
      </c>
      <c r="B148" s="27">
        <v>137</v>
      </c>
      <c r="C148" s="37" t="s">
        <v>1289</v>
      </c>
      <c r="D148" s="28" t="s">
        <v>1255</v>
      </c>
      <c r="E148" s="37" t="s">
        <v>1290</v>
      </c>
      <c r="F148" s="37" t="s">
        <v>1291</v>
      </c>
      <c r="G148" s="28">
        <v>1</v>
      </c>
      <c r="H148" s="28">
        <v>1</v>
      </c>
      <c r="I148" s="28">
        <v>0</v>
      </c>
      <c r="J148" s="28">
        <v>2</v>
      </c>
      <c r="K148" s="28">
        <v>1</v>
      </c>
      <c r="L148" s="28">
        <v>4</v>
      </c>
      <c r="M148" s="28">
        <v>0</v>
      </c>
      <c r="N148" s="28">
        <v>2</v>
      </c>
      <c r="O148" s="28">
        <v>0</v>
      </c>
      <c r="P148" s="28">
        <v>5</v>
      </c>
      <c r="Q148" s="28">
        <f t="shared" si="2"/>
        <v>16</v>
      </c>
      <c r="R148" s="28"/>
      <c r="S148" s="28"/>
      <c r="T148" s="28">
        <v>36</v>
      </c>
      <c r="U148" s="27" t="s">
        <v>91</v>
      </c>
      <c r="V148" s="27" t="s">
        <v>1284</v>
      </c>
    </row>
    <row r="149" spans="1:35" ht="30" hidden="1" x14ac:dyDescent="0.25">
      <c r="A149" s="27" t="s">
        <v>302</v>
      </c>
      <c r="B149" s="27">
        <v>138</v>
      </c>
      <c r="C149" s="37" t="s">
        <v>1292</v>
      </c>
      <c r="D149" s="28" t="s">
        <v>1255</v>
      </c>
      <c r="E149" s="37" t="s">
        <v>1293</v>
      </c>
      <c r="F149" s="37" t="s">
        <v>1294</v>
      </c>
      <c r="G149" s="28">
        <v>1</v>
      </c>
      <c r="H149" s="28">
        <v>0</v>
      </c>
      <c r="I149" s="28">
        <v>1</v>
      </c>
      <c r="J149" s="28">
        <v>0</v>
      </c>
      <c r="K149" s="28">
        <v>1</v>
      </c>
      <c r="L149" s="28">
        <v>4</v>
      </c>
      <c r="M149" s="28">
        <v>0</v>
      </c>
      <c r="N149" s="28">
        <v>2</v>
      </c>
      <c r="O149" s="28">
        <v>1</v>
      </c>
      <c r="P149" s="28">
        <v>6</v>
      </c>
      <c r="Q149" s="28">
        <f t="shared" si="2"/>
        <v>16</v>
      </c>
      <c r="R149" s="28"/>
      <c r="S149" s="28"/>
      <c r="T149" s="28">
        <v>36</v>
      </c>
      <c r="U149" s="27" t="s">
        <v>91</v>
      </c>
      <c r="V149" s="27" t="s">
        <v>1284</v>
      </c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</row>
    <row r="150" spans="1:35" ht="30" hidden="1" x14ac:dyDescent="0.25">
      <c r="A150" s="27" t="s">
        <v>302</v>
      </c>
      <c r="B150" s="27">
        <v>139</v>
      </c>
      <c r="C150" s="27" t="s">
        <v>1390</v>
      </c>
      <c r="D150" s="27" t="s">
        <v>1371</v>
      </c>
      <c r="E150" s="31" t="s">
        <v>1382</v>
      </c>
      <c r="F150" s="31">
        <v>8</v>
      </c>
      <c r="G150" s="28">
        <v>0</v>
      </c>
      <c r="H150" s="28">
        <v>2</v>
      </c>
      <c r="I150" s="28">
        <v>4</v>
      </c>
      <c r="J150" s="28">
        <v>4</v>
      </c>
      <c r="K150" s="28">
        <v>0</v>
      </c>
      <c r="L150" s="28">
        <v>0</v>
      </c>
      <c r="M150" s="28">
        <v>1</v>
      </c>
      <c r="N150" s="28">
        <v>1</v>
      </c>
      <c r="O150" s="28">
        <v>0</v>
      </c>
      <c r="P150" s="28">
        <v>4</v>
      </c>
      <c r="Q150" s="28">
        <f t="shared" si="2"/>
        <v>16</v>
      </c>
      <c r="R150" s="28"/>
      <c r="S150" s="28"/>
      <c r="T150" s="28">
        <v>36</v>
      </c>
      <c r="U150" s="27" t="s">
        <v>91</v>
      </c>
      <c r="V150" s="31" t="s">
        <v>1378</v>
      </c>
    </row>
    <row r="151" spans="1:35" ht="30" hidden="1" x14ac:dyDescent="0.25">
      <c r="A151" s="27" t="s">
        <v>302</v>
      </c>
      <c r="B151" s="27">
        <v>140</v>
      </c>
      <c r="C151" s="27" t="s">
        <v>1533</v>
      </c>
      <c r="D151" s="28" t="s">
        <v>1494</v>
      </c>
      <c r="E151" s="27" t="s">
        <v>1534</v>
      </c>
      <c r="F151" s="27">
        <v>8</v>
      </c>
      <c r="G151" s="28">
        <v>2</v>
      </c>
      <c r="H151" s="28">
        <v>1</v>
      </c>
      <c r="I151" s="28">
        <v>1</v>
      </c>
      <c r="J151" s="28">
        <v>2</v>
      </c>
      <c r="K151" s="28">
        <v>2</v>
      </c>
      <c r="L151" s="28">
        <v>2</v>
      </c>
      <c r="M151" s="28">
        <v>3</v>
      </c>
      <c r="N151" s="28">
        <v>1</v>
      </c>
      <c r="O151" s="28">
        <v>0</v>
      </c>
      <c r="P151" s="28">
        <v>2</v>
      </c>
      <c r="Q151" s="28">
        <f t="shared" si="2"/>
        <v>16</v>
      </c>
      <c r="R151" s="28"/>
      <c r="S151" s="28"/>
      <c r="T151" s="28">
        <v>36</v>
      </c>
      <c r="U151" s="27" t="s">
        <v>91</v>
      </c>
      <c r="V151" s="27" t="s">
        <v>1496</v>
      </c>
    </row>
    <row r="152" spans="1:35" ht="30" hidden="1" x14ac:dyDescent="0.25">
      <c r="A152" s="27" t="s">
        <v>302</v>
      </c>
      <c r="B152" s="27">
        <v>141</v>
      </c>
      <c r="C152" s="27" t="s">
        <v>1539</v>
      </c>
      <c r="D152" s="28" t="s">
        <v>1494</v>
      </c>
      <c r="E152" s="27" t="s">
        <v>1540</v>
      </c>
      <c r="F152" s="27">
        <v>8</v>
      </c>
      <c r="G152" s="28">
        <v>1</v>
      </c>
      <c r="H152" s="28">
        <v>1</v>
      </c>
      <c r="I152" s="28">
        <v>2</v>
      </c>
      <c r="J152" s="28">
        <v>2</v>
      </c>
      <c r="K152" s="28">
        <v>2</v>
      </c>
      <c r="L152" s="28">
        <v>2</v>
      </c>
      <c r="M152" s="28">
        <v>2</v>
      </c>
      <c r="N152" s="28">
        <v>1</v>
      </c>
      <c r="O152" s="28">
        <v>1</v>
      </c>
      <c r="P152" s="28">
        <v>2</v>
      </c>
      <c r="Q152" s="28">
        <f t="shared" si="2"/>
        <v>16</v>
      </c>
      <c r="R152" s="28"/>
      <c r="S152" s="28"/>
      <c r="T152" s="28">
        <v>36</v>
      </c>
      <c r="U152" s="27" t="s">
        <v>91</v>
      </c>
      <c r="V152" s="27" t="s">
        <v>1496</v>
      </c>
    </row>
    <row r="153" spans="1:35" ht="30" hidden="1" x14ac:dyDescent="0.25">
      <c r="A153" s="27" t="s">
        <v>302</v>
      </c>
      <c r="B153" s="27">
        <v>142</v>
      </c>
      <c r="C153" s="27" t="s">
        <v>1547</v>
      </c>
      <c r="D153" s="28" t="s">
        <v>1494</v>
      </c>
      <c r="E153" s="27" t="s">
        <v>1548</v>
      </c>
      <c r="F153" s="27">
        <v>8</v>
      </c>
      <c r="G153" s="28">
        <v>2</v>
      </c>
      <c r="H153" s="28">
        <v>1</v>
      </c>
      <c r="I153" s="28">
        <v>1</v>
      </c>
      <c r="J153" s="28">
        <v>2</v>
      </c>
      <c r="K153" s="28">
        <v>2</v>
      </c>
      <c r="L153" s="28">
        <v>2</v>
      </c>
      <c r="M153" s="28">
        <v>3</v>
      </c>
      <c r="N153" s="28">
        <v>1</v>
      </c>
      <c r="O153" s="28">
        <v>1</v>
      </c>
      <c r="P153" s="28">
        <v>1</v>
      </c>
      <c r="Q153" s="28">
        <f t="shared" si="2"/>
        <v>16</v>
      </c>
      <c r="R153" s="28"/>
      <c r="S153" s="28"/>
      <c r="T153" s="28">
        <v>36</v>
      </c>
      <c r="U153" s="27" t="s">
        <v>91</v>
      </c>
      <c r="V153" s="27" t="s">
        <v>1496</v>
      </c>
    </row>
    <row r="154" spans="1:35" ht="30" hidden="1" x14ac:dyDescent="0.25">
      <c r="A154" s="27" t="s">
        <v>302</v>
      </c>
      <c r="B154" s="27">
        <v>143</v>
      </c>
      <c r="C154" s="27" t="s">
        <v>1549</v>
      </c>
      <c r="D154" s="28" t="s">
        <v>1494</v>
      </c>
      <c r="E154" s="27" t="s">
        <v>1550</v>
      </c>
      <c r="F154" s="27">
        <v>8</v>
      </c>
      <c r="G154" s="28">
        <v>1</v>
      </c>
      <c r="H154" s="28">
        <v>1</v>
      </c>
      <c r="I154" s="28">
        <v>2</v>
      </c>
      <c r="J154" s="28">
        <v>2</v>
      </c>
      <c r="K154" s="28">
        <v>2</v>
      </c>
      <c r="L154" s="28">
        <v>1</v>
      </c>
      <c r="M154" s="28">
        <v>3</v>
      </c>
      <c r="N154" s="28">
        <v>1</v>
      </c>
      <c r="O154" s="28">
        <v>1</v>
      </c>
      <c r="P154" s="28">
        <v>2</v>
      </c>
      <c r="Q154" s="28">
        <f t="shared" si="2"/>
        <v>16</v>
      </c>
      <c r="R154" s="28"/>
      <c r="S154" s="28"/>
      <c r="T154" s="28">
        <v>36</v>
      </c>
      <c r="U154" s="27" t="s">
        <v>91</v>
      </c>
      <c r="V154" s="27" t="s">
        <v>1496</v>
      </c>
    </row>
    <row r="155" spans="1:35" ht="30" hidden="1" x14ac:dyDescent="0.25">
      <c r="A155" s="27" t="s">
        <v>302</v>
      </c>
      <c r="B155" s="27">
        <v>144</v>
      </c>
      <c r="C155" s="27" t="s">
        <v>1706</v>
      </c>
      <c r="D155" s="28" t="s">
        <v>1606</v>
      </c>
      <c r="E155" s="27" t="s">
        <v>1707</v>
      </c>
      <c r="F155" s="27" t="s">
        <v>1291</v>
      </c>
      <c r="G155" s="27">
        <v>1</v>
      </c>
      <c r="H155" s="28">
        <v>2</v>
      </c>
      <c r="I155" s="28">
        <v>2</v>
      </c>
      <c r="J155" s="28">
        <v>2</v>
      </c>
      <c r="K155" s="28">
        <v>0</v>
      </c>
      <c r="L155" s="28">
        <v>4</v>
      </c>
      <c r="M155" s="28">
        <v>0</v>
      </c>
      <c r="N155" s="28">
        <v>1</v>
      </c>
      <c r="O155" s="28">
        <v>0</v>
      </c>
      <c r="P155" s="28">
        <v>4</v>
      </c>
      <c r="Q155" s="28">
        <f t="shared" si="2"/>
        <v>16</v>
      </c>
      <c r="R155" s="28"/>
      <c r="S155" s="28"/>
      <c r="T155" s="28">
        <v>36</v>
      </c>
      <c r="U155" s="27" t="s">
        <v>91</v>
      </c>
      <c r="V155" s="27" t="s">
        <v>1677</v>
      </c>
    </row>
    <row r="156" spans="1:35" ht="45" hidden="1" x14ac:dyDescent="0.25">
      <c r="A156" s="27" t="s">
        <v>302</v>
      </c>
      <c r="B156" s="27">
        <v>145</v>
      </c>
      <c r="C156" s="27" t="s">
        <v>2025</v>
      </c>
      <c r="D156" s="28" t="s">
        <v>1899</v>
      </c>
      <c r="E156" s="27" t="s">
        <v>2026</v>
      </c>
      <c r="F156" s="27" t="s">
        <v>1454</v>
      </c>
      <c r="G156" s="27">
        <v>1</v>
      </c>
      <c r="H156" s="28">
        <v>0</v>
      </c>
      <c r="I156" s="28">
        <v>0</v>
      </c>
      <c r="J156" s="28">
        <v>4</v>
      </c>
      <c r="K156" s="28">
        <v>3</v>
      </c>
      <c r="L156" s="28">
        <v>0</v>
      </c>
      <c r="M156" s="28">
        <v>0</v>
      </c>
      <c r="N156" s="28">
        <v>0</v>
      </c>
      <c r="O156" s="28">
        <v>0</v>
      </c>
      <c r="P156" s="28">
        <v>8</v>
      </c>
      <c r="Q156" s="28">
        <f t="shared" si="2"/>
        <v>16</v>
      </c>
      <c r="R156" s="28"/>
      <c r="S156" s="28"/>
      <c r="T156" s="28">
        <v>36</v>
      </c>
      <c r="U156" s="27" t="s">
        <v>91</v>
      </c>
      <c r="V156" s="27" t="s">
        <v>1992</v>
      </c>
    </row>
    <row r="157" spans="1:35" ht="30" hidden="1" x14ac:dyDescent="0.25">
      <c r="A157" s="27" t="s">
        <v>302</v>
      </c>
      <c r="B157" s="27">
        <v>146</v>
      </c>
      <c r="C157" s="25" t="s">
        <v>484</v>
      </c>
      <c r="D157" s="25" t="s">
        <v>316</v>
      </c>
      <c r="E157" s="25" t="s">
        <v>485</v>
      </c>
      <c r="F157" s="27">
        <v>8</v>
      </c>
      <c r="G157" s="27">
        <v>3</v>
      </c>
      <c r="H157" s="27">
        <v>2</v>
      </c>
      <c r="I157" s="27">
        <v>3</v>
      </c>
      <c r="J157" s="27">
        <v>0</v>
      </c>
      <c r="K157" s="27">
        <v>2</v>
      </c>
      <c r="L157" s="27">
        <v>0</v>
      </c>
      <c r="M157" s="27">
        <v>0</v>
      </c>
      <c r="N157" s="27">
        <v>0</v>
      </c>
      <c r="O157" s="28">
        <v>0</v>
      </c>
      <c r="P157" s="28">
        <v>5</v>
      </c>
      <c r="Q157" s="28">
        <f t="shared" si="2"/>
        <v>15</v>
      </c>
      <c r="R157" s="28"/>
      <c r="S157" s="28"/>
      <c r="T157" s="28">
        <v>37</v>
      </c>
      <c r="U157" s="27" t="s">
        <v>91</v>
      </c>
      <c r="V157" s="27" t="s">
        <v>337</v>
      </c>
    </row>
    <row r="158" spans="1:35" ht="30" hidden="1" x14ac:dyDescent="0.25">
      <c r="A158" s="27" t="s">
        <v>302</v>
      </c>
      <c r="B158" s="27">
        <v>147</v>
      </c>
      <c r="C158" s="89" t="s">
        <v>486</v>
      </c>
      <c r="D158" s="25" t="s">
        <v>316</v>
      </c>
      <c r="E158" s="25" t="s">
        <v>487</v>
      </c>
      <c r="F158" s="27">
        <v>8</v>
      </c>
      <c r="G158" s="27">
        <v>3</v>
      </c>
      <c r="H158" s="27">
        <v>0</v>
      </c>
      <c r="I158" s="27">
        <v>2</v>
      </c>
      <c r="J158" s="27">
        <v>2</v>
      </c>
      <c r="K158" s="27">
        <v>3</v>
      </c>
      <c r="L158" s="27">
        <v>0</v>
      </c>
      <c r="M158" s="27">
        <v>0</v>
      </c>
      <c r="N158" s="27">
        <v>1</v>
      </c>
      <c r="O158" s="28">
        <v>0</v>
      </c>
      <c r="P158" s="28">
        <v>4</v>
      </c>
      <c r="Q158" s="28">
        <f t="shared" si="2"/>
        <v>15</v>
      </c>
      <c r="R158" s="28"/>
      <c r="S158" s="28"/>
      <c r="T158" s="28">
        <v>37</v>
      </c>
      <c r="U158" s="27" t="s">
        <v>91</v>
      </c>
      <c r="V158" s="27" t="s">
        <v>337</v>
      </c>
    </row>
    <row r="159" spans="1:35" ht="30" hidden="1" x14ac:dyDescent="0.25">
      <c r="A159" s="27" t="s">
        <v>302</v>
      </c>
      <c r="B159" s="27">
        <v>148</v>
      </c>
      <c r="C159" s="27" t="s">
        <v>817</v>
      </c>
      <c r="D159" s="28" t="s">
        <v>798</v>
      </c>
      <c r="E159" s="27" t="s">
        <v>818</v>
      </c>
      <c r="F159" s="27">
        <v>8</v>
      </c>
      <c r="G159" s="28">
        <v>1</v>
      </c>
      <c r="H159" s="28">
        <v>2</v>
      </c>
      <c r="I159" s="28">
        <v>0</v>
      </c>
      <c r="J159" s="28">
        <v>1</v>
      </c>
      <c r="K159" s="28">
        <v>1</v>
      </c>
      <c r="L159" s="28">
        <v>0</v>
      </c>
      <c r="M159" s="28">
        <v>0</v>
      </c>
      <c r="N159" s="28">
        <v>2</v>
      </c>
      <c r="O159" s="28">
        <v>2</v>
      </c>
      <c r="P159" s="28">
        <v>6</v>
      </c>
      <c r="Q159" s="28">
        <f t="shared" si="2"/>
        <v>15</v>
      </c>
      <c r="R159" s="28"/>
      <c r="S159" s="28"/>
      <c r="T159" s="28">
        <v>37</v>
      </c>
      <c r="U159" s="27" t="s">
        <v>91</v>
      </c>
      <c r="V159" s="27" t="s">
        <v>800</v>
      </c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</row>
    <row r="160" spans="1:35" ht="30" hidden="1" x14ac:dyDescent="0.25">
      <c r="A160" s="27" t="s">
        <v>302</v>
      </c>
      <c r="B160" s="27">
        <v>149</v>
      </c>
      <c r="C160" s="27" t="s">
        <v>866</v>
      </c>
      <c r="D160" s="28" t="s">
        <v>867</v>
      </c>
      <c r="E160" s="27"/>
      <c r="F160" s="27">
        <v>8</v>
      </c>
      <c r="G160" s="28">
        <v>1</v>
      </c>
      <c r="H160" s="28">
        <v>2</v>
      </c>
      <c r="I160" s="28">
        <v>0</v>
      </c>
      <c r="J160" s="28">
        <v>0</v>
      </c>
      <c r="K160" s="28">
        <v>0</v>
      </c>
      <c r="L160" s="28">
        <v>4</v>
      </c>
      <c r="M160" s="28">
        <v>0</v>
      </c>
      <c r="N160" s="28">
        <v>0</v>
      </c>
      <c r="O160" s="28">
        <v>0</v>
      </c>
      <c r="P160" s="28">
        <v>8</v>
      </c>
      <c r="Q160" s="28">
        <f t="shared" si="2"/>
        <v>15</v>
      </c>
      <c r="R160" s="28"/>
      <c r="S160" s="28"/>
      <c r="T160" s="28">
        <v>37</v>
      </c>
      <c r="U160" s="27" t="s">
        <v>91</v>
      </c>
      <c r="V160" s="27" t="s">
        <v>860</v>
      </c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</row>
    <row r="161" spans="1:35" ht="30" hidden="1" x14ac:dyDescent="0.25">
      <c r="A161" s="27" t="s">
        <v>302</v>
      </c>
      <c r="B161" s="27">
        <v>150</v>
      </c>
      <c r="C161" s="27" t="s">
        <v>1175</v>
      </c>
      <c r="D161" s="28" t="s">
        <v>1152</v>
      </c>
      <c r="E161" s="27" t="s">
        <v>1176</v>
      </c>
      <c r="F161" s="27" t="s">
        <v>1167</v>
      </c>
      <c r="G161" s="27">
        <v>3</v>
      </c>
      <c r="H161" s="28">
        <v>2</v>
      </c>
      <c r="I161" s="28">
        <v>0</v>
      </c>
      <c r="J161" s="28">
        <v>2</v>
      </c>
      <c r="K161" s="28">
        <v>0</v>
      </c>
      <c r="L161" s="28">
        <v>4</v>
      </c>
      <c r="M161" s="28">
        <v>0</v>
      </c>
      <c r="N161" s="28">
        <v>3</v>
      </c>
      <c r="O161" s="28">
        <v>0</v>
      </c>
      <c r="P161" s="28">
        <v>1</v>
      </c>
      <c r="Q161" s="28">
        <f t="shared" si="2"/>
        <v>15</v>
      </c>
      <c r="R161" s="28"/>
      <c r="S161" s="28"/>
      <c r="T161" s="28">
        <v>37</v>
      </c>
      <c r="U161" s="27" t="s">
        <v>91</v>
      </c>
      <c r="V161" s="27" t="s">
        <v>1168</v>
      </c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</row>
    <row r="162" spans="1:35" ht="30" hidden="1" x14ac:dyDescent="0.25">
      <c r="A162" s="27" t="s">
        <v>302</v>
      </c>
      <c r="B162" s="27">
        <v>151</v>
      </c>
      <c r="C162" s="37" t="s">
        <v>1281</v>
      </c>
      <c r="D162" s="28" t="s">
        <v>1255</v>
      </c>
      <c r="E162" s="37" t="s">
        <v>1282</v>
      </c>
      <c r="F162" s="37" t="s">
        <v>1283</v>
      </c>
      <c r="G162" s="28">
        <v>2</v>
      </c>
      <c r="H162" s="28">
        <v>2</v>
      </c>
      <c r="I162" s="28">
        <v>2</v>
      </c>
      <c r="J162" s="28">
        <v>0</v>
      </c>
      <c r="K162" s="28">
        <v>0</v>
      </c>
      <c r="L162" s="28">
        <v>0</v>
      </c>
      <c r="M162" s="28">
        <v>1</v>
      </c>
      <c r="N162" s="28">
        <v>1</v>
      </c>
      <c r="O162" s="28">
        <v>0</v>
      </c>
      <c r="P162" s="28">
        <v>7</v>
      </c>
      <c r="Q162" s="28">
        <f t="shared" si="2"/>
        <v>15</v>
      </c>
      <c r="R162" s="28"/>
      <c r="S162" s="28"/>
      <c r="T162" s="28">
        <v>37</v>
      </c>
      <c r="U162" s="27" t="s">
        <v>91</v>
      </c>
      <c r="V162" s="27" t="s">
        <v>1284</v>
      </c>
    </row>
    <row r="163" spans="1:35" ht="30" hidden="1" x14ac:dyDescent="0.25">
      <c r="A163" s="27" t="s">
        <v>302</v>
      </c>
      <c r="B163" s="27">
        <v>152</v>
      </c>
      <c r="C163" s="37" t="s">
        <v>1295</v>
      </c>
      <c r="D163" s="28" t="s">
        <v>1255</v>
      </c>
      <c r="E163" s="37" t="s">
        <v>1296</v>
      </c>
      <c r="F163" s="37" t="s">
        <v>1291</v>
      </c>
      <c r="G163" s="28">
        <v>0</v>
      </c>
      <c r="H163" s="28">
        <v>0</v>
      </c>
      <c r="I163" s="28">
        <v>3</v>
      </c>
      <c r="J163" s="28">
        <v>4</v>
      </c>
      <c r="K163" s="28">
        <v>0</v>
      </c>
      <c r="L163" s="28">
        <v>0</v>
      </c>
      <c r="M163" s="28">
        <v>0</v>
      </c>
      <c r="N163" s="28">
        <v>2</v>
      </c>
      <c r="O163" s="28">
        <v>1</v>
      </c>
      <c r="P163" s="28">
        <v>5</v>
      </c>
      <c r="Q163" s="28">
        <f t="shared" si="2"/>
        <v>15</v>
      </c>
      <c r="R163" s="28"/>
      <c r="S163" s="28"/>
      <c r="T163" s="28">
        <v>37</v>
      </c>
      <c r="U163" s="27" t="s">
        <v>91</v>
      </c>
      <c r="V163" s="27" t="s">
        <v>1284</v>
      </c>
    </row>
    <row r="164" spans="1:35" ht="30" hidden="1" x14ac:dyDescent="0.25">
      <c r="A164" s="27" t="s">
        <v>302</v>
      </c>
      <c r="B164" s="27">
        <v>153</v>
      </c>
      <c r="C164" s="37" t="s">
        <v>1299</v>
      </c>
      <c r="D164" s="28" t="s">
        <v>1255</v>
      </c>
      <c r="E164" s="37" t="s">
        <v>1300</v>
      </c>
      <c r="F164" s="37" t="s">
        <v>1294</v>
      </c>
      <c r="G164" s="28">
        <v>1</v>
      </c>
      <c r="H164" s="28">
        <v>2</v>
      </c>
      <c r="I164" s="28">
        <v>0</v>
      </c>
      <c r="J164" s="28">
        <v>2</v>
      </c>
      <c r="K164" s="28">
        <v>0</v>
      </c>
      <c r="L164" s="28">
        <v>2</v>
      </c>
      <c r="M164" s="28">
        <v>1</v>
      </c>
      <c r="N164" s="28">
        <v>2</v>
      </c>
      <c r="O164" s="28">
        <v>0</v>
      </c>
      <c r="P164" s="28">
        <v>5</v>
      </c>
      <c r="Q164" s="28">
        <f t="shared" si="2"/>
        <v>15</v>
      </c>
      <c r="R164" s="28"/>
      <c r="S164" s="28"/>
      <c r="T164" s="28">
        <v>37</v>
      </c>
      <c r="U164" s="27" t="s">
        <v>91</v>
      </c>
      <c r="V164" s="27" t="s">
        <v>1284</v>
      </c>
    </row>
    <row r="165" spans="1:35" ht="30" hidden="1" x14ac:dyDescent="0.25">
      <c r="A165" s="27" t="s">
        <v>302</v>
      </c>
      <c r="B165" s="27">
        <v>154</v>
      </c>
      <c r="C165" s="29" t="s">
        <v>1388</v>
      </c>
      <c r="D165" s="25" t="s">
        <v>1371</v>
      </c>
      <c r="E165" s="25" t="s">
        <v>1380</v>
      </c>
      <c r="F165" s="30">
        <v>8</v>
      </c>
      <c r="G165" s="25">
        <v>1</v>
      </c>
      <c r="H165" s="25">
        <v>2</v>
      </c>
      <c r="I165" s="25">
        <v>0</v>
      </c>
      <c r="J165" s="25">
        <v>3</v>
      </c>
      <c r="K165" s="25">
        <v>0</v>
      </c>
      <c r="L165" s="25">
        <v>2</v>
      </c>
      <c r="M165" s="25">
        <v>0</v>
      </c>
      <c r="N165" s="25">
        <v>2</v>
      </c>
      <c r="O165" s="25">
        <v>0</v>
      </c>
      <c r="P165" s="25">
        <v>5</v>
      </c>
      <c r="Q165" s="28">
        <f t="shared" si="2"/>
        <v>15</v>
      </c>
      <c r="R165" s="28"/>
      <c r="S165" s="28"/>
      <c r="T165" s="28">
        <v>37</v>
      </c>
      <c r="U165" s="27" t="s">
        <v>91</v>
      </c>
      <c r="V165" s="25" t="s">
        <v>1378</v>
      </c>
    </row>
    <row r="166" spans="1:35" ht="30" hidden="1" x14ac:dyDescent="0.25">
      <c r="A166" s="27" t="s">
        <v>302</v>
      </c>
      <c r="B166" s="27">
        <v>155</v>
      </c>
      <c r="C166" s="27" t="s">
        <v>1545</v>
      </c>
      <c r="D166" s="28" t="s">
        <v>1494</v>
      </c>
      <c r="E166" s="27" t="s">
        <v>1546</v>
      </c>
      <c r="F166" s="27">
        <v>8</v>
      </c>
      <c r="G166" s="28">
        <v>2</v>
      </c>
      <c r="H166" s="28">
        <v>1</v>
      </c>
      <c r="I166" s="28">
        <v>1</v>
      </c>
      <c r="J166" s="28">
        <v>2</v>
      </c>
      <c r="K166" s="28">
        <v>2</v>
      </c>
      <c r="L166" s="28">
        <v>1</v>
      </c>
      <c r="M166" s="28">
        <v>3</v>
      </c>
      <c r="N166" s="28">
        <v>1</v>
      </c>
      <c r="O166" s="28">
        <v>1</v>
      </c>
      <c r="P166" s="28">
        <v>1</v>
      </c>
      <c r="Q166" s="28">
        <f t="shared" si="2"/>
        <v>15</v>
      </c>
      <c r="R166" s="28"/>
      <c r="S166" s="28"/>
      <c r="T166" s="28">
        <v>37</v>
      </c>
      <c r="U166" s="27" t="s">
        <v>91</v>
      </c>
      <c r="V166" s="27" t="s">
        <v>1496</v>
      </c>
    </row>
    <row r="167" spans="1:35" ht="45" hidden="1" x14ac:dyDescent="0.25">
      <c r="A167" s="27" t="s">
        <v>302</v>
      </c>
      <c r="B167" s="27">
        <v>156</v>
      </c>
      <c r="C167" s="27" t="s">
        <v>1997</v>
      </c>
      <c r="D167" s="28" t="s">
        <v>1899</v>
      </c>
      <c r="E167" s="27" t="s">
        <v>1998</v>
      </c>
      <c r="F167" s="27" t="s">
        <v>1450</v>
      </c>
      <c r="G167" s="27">
        <v>3</v>
      </c>
      <c r="H167" s="28">
        <v>0</v>
      </c>
      <c r="I167" s="28">
        <v>4</v>
      </c>
      <c r="J167" s="28">
        <v>2</v>
      </c>
      <c r="K167" s="28">
        <v>1</v>
      </c>
      <c r="L167" s="28">
        <v>0</v>
      </c>
      <c r="M167" s="28">
        <v>0</v>
      </c>
      <c r="N167" s="28">
        <v>0</v>
      </c>
      <c r="O167" s="28">
        <v>0</v>
      </c>
      <c r="P167" s="28">
        <v>5</v>
      </c>
      <c r="Q167" s="28">
        <f t="shared" si="2"/>
        <v>15</v>
      </c>
      <c r="R167" s="28"/>
      <c r="S167" s="28"/>
      <c r="T167" s="28">
        <v>37</v>
      </c>
      <c r="U167" s="27" t="s">
        <v>91</v>
      </c>
      <c r="V167" s="27" t="s">
        <v>1992</v>
      </c>
    </row>
    <row r="168" spans="1:35" ht="30" x14ac:dyDescent="0.25">
      <c r="A168" s="27" t="s">
        <v>302</v>
      </c>
      <c r="B168" s="27">
        <v>157</v>
      </c>
      <c r="C168" s="25" t="s">
        <v>56</v>
      </c>
      <c r="D168" s="28" t="s">
        <v>16</v>
      </c>
      <c r="E168" s="27" t="s">
        <v>185</v>
      </c>
      <c r="F168" s="27">
        <v>8</v>
      </c>
      <c r="G168" s="28">
        <v>0</v>
      </c>
      <c r="H168" s="28">
        <v>0</v>
      </c>
      <c r="I168" s="28">
        <v>3</v>
      </c>
      <c r="J168" s="28">
        <v>2</v>
      </c>
      <c r="K168" s="28">
        <v>2</v>
      </c>
      <c r="L168" s="28">
        <v>4</v>
      </c>
      <c r="M168" s="28">
        <v>3</v>
      </c>
      <c r="N168" s="28">
        <v>0</v>
      </c>
      <c r="O168" s="28">
        <v>0</v>
      </c>
      <c r="P168" s="28">
        <v>0</v>
      </c>
      <c r="Q168" s="28">
        <f t="shared" si="2"/>
        <v>14</v>
      </c>
      <c r="R168" s="28"/>
      <c r="S168" s="28"/>
      <c r="T168" s="28">
        <v>38</v>
      </c>
      <c r="U168" s="27" t="s">
        <v>91</v>
      </c>
      <c r="V168" s="27" t="s">
        <v>118</v>
      </c>
    </row>
    <row r="169" spans="1:35" ht="30" x14ac:dyDescent="0.25">
      <c r="A169" s="27" t="s">
        <v>302</v>
      </c>
      <c r="B169" s="27">
        <v>158</v>
      </c>
      <c r="C169" s="25" t="s">
        <v>55</v>
      </c>
      <c r="D169" s="28" t="s">
        <v>16</v>
      </c>
      <c r="E169" s="27" t="s">
        <v>199</v>
      </c>
      <c r="F169" s="27">
        <v>8</v>
      </c>
      <c r="G169" s="28">
        <v>1</v>
      </c>
      <c r="H169" s="28">
        <v>1</v>
      </c>
      <c r="I169" s="28">
        <v>0</v>
      </c>
      <c r="J169" s="28">
        <v>3</v>
      </c>
      <c r="K169" s="28">
        <v>0</v>
      </c>
      <c r="L169" s="28">
        <v>4</v>
      </c>
      <c r="M169" s="28">
        <v>2</v>
      </c>
      <c r="N169" s="28">
        <v>1</v>
      </c>
      <c r="O169" s="28">
        <v>0</v>
      </c>
      <c r="P169" s="28">
        <v>2</v>
      </c>
      <c r="Q169" s="28">
        <f t="shared" si="2"/>
        <v>14</v>
      </c>
      <c r="R169" s="28"/>
      <c r="S169" s="28"/>
      <c r="T169" s="28">
        <v>38</v>
      </c>
      <c r="U169" s="27" t="s">
        <v>91</v>
      </c>
      <c r="V169" s="27" t="s">
        <v>118</v>
      </c>
    </row>
    <row r="170" spans="1:35" ht="30" hidden="1" x14ac:dyDescent="0.25">
      <c r="A170" s="27" t="s">
        <v>302</v>
      </c>
      <c r="B170" s="27">
        <v>159</v>
      </c>
      <c r="C170" s="25" t="s">
        <v>488</v>
      </c>
      <c r="D170" s="25" t="s">
        <v>316</v>
      </c>
      <c r="E170" s="25" t="s">
        <v>489</v>
      </c>
      <c r="F170" s="27">
        <v>8</v>
      </c>
      <c r="G170" s="27">
        <v>3</v>
      </c>
      <c r="H170" s="27">
        <v>1</v>
      </c>
      <c r="I170" s="27">
        <v>0</v>
      </c>
      <c r="J170" s="27">
        <v>0</v>
      </c>
      <c r="K170" s="27">
        <v>0</v>
      </c>
      <c r="L170" s="27">
        <v>0</v>
      </c>
      <c r="M170" s="27">
        <v>10</v>
      </c>
      <c r="N170" s="27">
        <v>0</v>
      </c>
      <c r="O170" s="28">
        <v>0</v>
      </c>
      <c r="P170" s="28">
        <v>0</v>
      </c>
      <c r="Q170" s="28">
        <f t="shared" si="2"/>
        <v>14</v>
      </c>
      <c r="R170" s="28"/>
      <c r="S170" s="28"/>
      <c r="T170" s="28">
        <v>38</v>
      </c>
      <c r="U170" s="27" t="s">
        <v>91</v>
      </c>
      <c r="V170" s="27" t="s">
        <v>337</v>
      </c>
    </row>
    <row r="171" spans="1:35" ht="30" hidden="1" x14ac:dyDescent="0.25">
      <c r="A171" s="27" t="s">
        <v>302</v>
      </c>
      <c r="B171" s="27">
        <v>160</v>
      </c>
      <c r="C171" s="25" t="s">
        <v>490</v>
      </c>
      <c r="D171" s="25" t="s">
        <v>316</v>
      </c>
      <c r="E171" s="25" t="s">
        <v>491</v>
      </c>
      <c r="F171" s="27">
        <v>8</v>
      </c>
      <c r="G171" s="27">
        <v>0</v>
      </c>
      <c r="H171" s="27">
        <v>3</v>
      </c>
      <c r="I171" s="27">
        <v>6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5</v>
      </c>
      <c r="Q171" s="28">
        <f t="shared" si="2"/>
        <v>14</v>
      </c>
      <c r="R171" s="27"/>
      <c r="S171" s="27"/>
      <c r="T171" s="28">
        <v>38</v>
      </c>
      <c r="U171" s="27" t="s">
        <v>91</v>
      </c>
      <c r="V171" s="27" t="s">
        <v>337</v>
      </c>
    </row>
    <row r="172" spans="1:35" ht="30" hidden="1" x14ac:dyDescent="0.25">
      <c r="A172" s="27" t="s">
        <v>302</v>
      </c>
      <c r="B172" s="27">
        <v>161</v>
      </c>
      <c r="C172" s="27" t="s">
        <v>868</v>
      </c>
      <c r="D172" s="28" t="s">
        <v>867</v>
      </c>
      <c r="E172" s="27"/>
      <c r="F172" s="27">
        <v>8</v>
      </c>
      <c r="G172" s="28">
        <v>1</v>
      </c>
      <c r="H172" s="28">
        <v>2</v>
      </c>
      <c r="I172" s="28">
        <v>0</v>
      </c>
      <c r="J172" s="28">
        <v>0</v>
      </c>
      <c r="K172" s="28">
        <v>1</v>
      </c>
      <c r="L172" s="28">
        <v>2</v>
      </c>
      <c r="M172" s="28">
        <v>0</v>
      </c>
      <c r="N172" s="28">
        <v>2</v>
      </c>
      <c r="O172" s="28">
        <v>0</v>
      </c>
      <c r="P172" s="28">
        <v>6</v>
      </c>
      <c r="Q172" s="28">
        <f t="shared" si="2"/>
        <v>14</v>
      </c>
      <c r="R172" s="28"/>
      <c r="S172" s="28"/>
      <c r="T172" s="28">
        <v>38</v>
      </c>
      <c r="U172" s="27" t="s">
        <v>91</v>
      </c>
      <c r="V172" s="27" t="s">
        <v>860</v>
      </c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</row>
    <row r="173" spans="1:35" ht="30" hidden="1" x14ac:dyDescent="0.25">
      <c r="A173" s="27" t="s">
        <v>302</v>
      </c>
      <c r="B173" s="27">
        <v>162</v>
      </c>
      <c r="C173" s="34" t="s">
        <v>977</v>
      </c>
      <c r="D173" s="27" t="s">
        <v>912</v>
      </c>
      <c r="E173" s="28" t="s">
        <v>976</v>
      </c>
      <c r="F173" s="27">
        <v>8</v>
      </c>
      <c r="G173" s="28">
        <v>2</v>
      </c>
      <c r="H173" s="28">
        <v>0</v>
      </c>
      <c r="I173" s="28">
        <v>0</v>
      </c>
      <c r="J173" s="28">
        <v>2</v>
      </c>
      <c r="K173" s="28">
        <v>1</v>
      </c>
      <c r="L173" s="28">
        <v>2</v>
      </c>
      <c r="M173" s="28">
        <v>2</v>
      </c>
      <c r="N173" s="28">
        <v>1</v>
      </c>
      <c r="O173" s="28">
        <v>0</v>
      </c>
      <c r="P173" s="28">
        <v>4</v>
      </c>
      <c r="Q173" s="28">
        <f t="shared" si="2"/>
        <v>14</v>
      </c>
      <c r="R173" s="27"/>
      <c r="S173" s="27"/>
      <c r="T173" s="28">
        <v>38</v>
      </c>
      <c r="U173" s="27" t="s">
        <v>91</v>
      </c>
      <c r="V173" s="27" t="s">
        <v>913</v>
      </c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</row>
    <row r="174" spans="1:35" ht="30" hidden="1" x14ac:dyDescent="0.25">
      <c r="A174" s="27" t="s">
        <v>302</v>
      </c>
      <c r="B174" s="27">
        <v>163</v>
      </c>
      <c r="C174" s="27" t="s">
        <v>1543</v>
      </c>
      <c r="D174" s="28" t="s">
        <v>1494</v>
      </c>
      <c r="E174" s="27" t="s">
        <v>1544</v>
      </c>
      <c r="F174" s="27">
        <v>8</v>
      </c>
      <c r="G174" s="28">
        <v>2</v>
      </c>
      <c r="H174" s="28">
        <v>1</v>
      </c>
      <c r="I174" s="28">
        <v>1</v>
      </c>
      <c r="J174" s="28">
        <v>2</v>
      </c>
      <c r="K174" s="28">
        <v>1</v>
      </c>
      <c r="L174" s="28">
        <v>2</v>
      </c>
      <c r="M174" s="28">
        <v>2</v>
      </c>
      <c r="N174" s="28">
        <v>1</v>
      </c>
      <c r="O174" s="28">
        <v>1</v>
      </c>
      <c r="P174" s="28">
        <v>1</v>
      </c>
      <c r="Q174" s="28">
        <f t="shared" si="2"/>
        <v>14</v>
      </c>
      <c r="R174" s="28"/>
      <c r="S174" s="28"/>
      <c r="T174" s="28">
        <v>38</v>
      </c>
      <c r="U174" s="27" t="s">
        <v>91</v>
      </c>
      <c r="V174" s="27" t="s">
        <v>1496</v>
      </c>
    </row>
    <row r="175" spans="1:35" ht="30" hidden="1" x14ac:dyDescent="0.25">
      <c r="A175" s="27" t="s">
        <v>302</v>
      </c>
      <c r="B175" s="27">
        <v>164</v>
      </c>
      <c r="C175" s="27" t="s">
        <v>1559</v>
      </c>
      <c r="D175" s="28" t="s">
        <v>1494</v>
      </c>
      <c r="E175" s="27" t="s">
        <v>1560</v>
      </c>
      <c r="F175" s="27">
        <v>8</v>
      </c>
      <c r="G175" s="28">
        <v>1</v>
      </c>
      <c r="H175" s="28">
        <v>1</v>
      </c>
      <c r="I175" s="28">
        <v>1</v>
      </c>
      <c r="J175" s="28">
        <v>2</v>
      </c>
      <c r="K175" s="28">
        <v>2</v>
      </c>
      <c r="L175" s="28">
        <v>2</v>
      </c>
      <c r="M175" s="28">
        <v>2</v>
      </c>
      <c r="N175" s="28">
        <v>0</v>
      </c>
      <c r="O175" s="28">
        <v>1</v>
      </c>
      <c r="P175" s="28">
        <v>2</v>
      </c>
      <c r="Q175" s="28">
        <f t="shared" si="2"/>
        <v>14</v>
      </c>
      <c r="R175" s="28"/>
      <c r="S175" s="28"/>
      <c r="T175" s="28">
        <v>38</v>
      </c>
      <c r="U175" s="27" t="s">
        <v>91</v>
      </c>
      <c r="V175" s="27" t="s">
        <v>1496</v>
      </c>
    </row>
    <row r="176" spans="1:35" ht="30" hidden="1" x14ac:dyDescent="0.25">
      <c r="A176" s="27" t="s">
        <v>302</v>
      </c>
      <c r="B176" s="27">
        <v>165</v>
      </c>
      <c r="C176" s="27" t="s">
        <v>1690</v>
      </c>
      <c r="D176" s="28" t="s">
        <v>1606</v>
      </c>
      <c r="E176" s="27" t="s">
        <v>1691</v>
      </c>
      <c r="F176" s="27" t="s">
        <v>1291</v>
      </c>
      <c r="G176" s="27">
        <v>3</v>
      </c>
      <c r="H176" s="28">
        <v>1</v>
      </c>
      <c r="I176" s="28">
        <v>0</v>
      </c>
      <c r="J176" s="28">
        <v>0</v>
      </c>
      <c r="K176" s="28">
        <v>1</v>
      </c>
      <c r="L176" s="28">
        <v>0</v>
      </c>
      <c r="M176" s="28">
        <v>9</v>
      </c>
      <c r="N176" s="28">
        <v>0</v>
      </c>
      <c r="O176" s="28">
        <v>0</v>
      </c>
      <c r="P176" s="28">
        <v>0</v>
      </c>
      <c r="Q176" s="28">
        <f t="shared" si="2"/>
        <v>14</v>
      </c>
      <c r="R176" s="28"/>
      <c r="S176" s="28"/>
      <c r="T176" s="28">
        <v>38</v>
      </c>
      <c r="U176" s="27" t="s">
        <v>91</v>
      </c>
      <c r="V176" s="27" t="s">
        <v>1677</v>
      </c>
      <c r="W176" s="64"/>
    </row>
    <row r="177" spans="1:35" ht="60" hidden="1" x14ac:dyDescent="0.25">
      <c r="A177" s="27" t="s">
        <v>302</v>
      </c>
      <c r="B177" s="27">
        <v>166</v>
      </c>
      <c r="C177" s="27" t="s">
        <v>2287</v>
      </c>
      <c r="D177" s="28" t="s">
        <v>2274</v>
      </c>
      <c r="E177" s="27" t="s">
        <v>2288</v>
      </c>
      <c r="F177" s="27">
        <v>8</v>
      </c>
      <c r="G177" s="28">
        <v>0</v>
      </c>
      <c r="H177" s="28">
        <v>3</v>
      </c>
      <c r="I177" s="28">
        <v>2</v>
      </c>
      <c r="J177" s="28">
        <v>1</v>
      </c>
      <c r="K177" s="28">
        <v>0</v>
      </c>
      <c r="L177" s="28">
        <v>4</v>
      </c>
      <c r="M177" s="28">
        <v>1</v>
      </c>
      <c r="N177" s="28">
        <v>1</v>
      </c>
      <c r="O177" s="28">
        <v>0</v>
      </c>
      <c r="P177" s="28">
        <v>2</v>
      </c>
      <c r="Q177" s="28">
        <f t="shared" si="2"/>
        <v>14</v>
      </c>
      <c r="R177" s="28"/>
      <c r="S177" s="28"/>
      <c r="T177" s="28">
        <v>38</v>
      </c>
      <c r="U177" s="27" t="s">
        <v>91</v>
      </c>
      <c r="V177" s="27" t="s">
        <v>2289</v>
      </c>
      <c r="W177" s="64"/>
    </row>
    <row r="178" spans="1:35" ht="30" x14ac:dyDescent="0.25">
      <c r="A178" s="27" t="s">
        <v>302</v>
      </c>
      <c r="B178" s="27">
        <v>167</v>
      </c>
      <c r="C178" s="25" t="s">
        <v>190</v>
      </c>
      <c r="D178" s="28" t="s">
        <v>16</v>
      </c>
      <c r="E178" s="27" t="s">
        <v>191</v>
      </c>
      <c r="F178" s="27">
        <v>8</v>
      </c>
      <c r="G178" s="28">
        <v>1</v>
      </c>
      <c r="H178" s="28">
        <v>0</v>
      </c>
      <c r="I178" s="28">
        <v>3</v>
      </c>
      <c r="J178" s="28">
        <v>2</v>
      </c>
      <c r="K178" s="28">
        <v>2</v>
      </c>
      <c r="L178" s="28">
        <v>1</v>
      </c>
      <c r="M178" s="28">
        <v>0</v>
      </c>
      <c r="N178" s="28">
        <v>1</v>
      </c>
      <c r="O178" s="28">
        <v>3</v>
      </c>
      <c r="P178" s="28">
        <v>0</v>
      </c>
      <c r="Q178" s="28">
        <f t="shared" si="2"/>
        <v>13</v>
      </c>
      <c r="R178" s="28"/>
      <c r="S178" s="28"/>
      <c r="T178" s="28">
        <v>39</v>
      </c>
      <c r="U178" s="27" t="s">
        <v>91</v>
      </c>
      <c r="V178" s="27" t="s">
        <v>118</v>
      </c>
      <c r="W178" s="64"/>
    </row>
    <row r="179" spans="1:35" ht="30" hidden="1" x14ac:dyDescent="0.25">
      <c r="A179" s="27" t="s">
        <v>302</v>
      </c>
      <c r="B179" s="27">
        <v>168</v>
      </c>
      <c r="C179" s="25" t="s">
        <v>492</v>
      </c>
      <c r="D179" s="25" t="s">
        <v>316</v>
      </c>
      <c r="E179" s="25" t="s">
        <v>493</v>
      </c>
      <c r="F179" s="27">
        <v>8</v>
      </c>
      <c r="G179" s="27">
        <v>2</v>
      </c>
      <c r="H179" s="27">
        <v>1</v>
      </c>
      <c r="I179" s="27">
        <v>2</v>
      </c>
      <c r="J179" s="27">
        <v>2</v>
      </c>
      <c r="K179" s="27">
        <v>0</v>
      </c>
      <c r="L179" s="27">
        <v>1</v>
      </c>
      <c r="M179" s="27">
        <v>0</v>
      </c>
      <c r="N179" s="27">
        <v>0</v>
      </c>
      <c r="O179" s="27">
        <v>0</v>
      </c>
      <c r="P179" s="27">
        <v>5</v>
      </c>
      <c r="Q179" s="28">
        <f t="shared" si="2"/>
        <v>13</v>
      </c>
      <c r="R179" s="27"/>
      <c r="S179" s="27"/>
      <c r="T179" s="28">
        <v>39</v>
      </c>
      <c r="U179" s="27" t="s">
        <v>91</v>
      </c>
      <c r="V179" s="27" t="s">
        <v>337</v>
      </c>
      <c r="W179" s="64"/>
    </row>
    <row r="180" spans="1:35" ht="30" hidden="1" x14ac:dyDescent="0.25">
      <c r="A180" s="27" t="s">
        <v>302</v>
      </c>
      <c r="B180" s="27">
        <v>169</v>
      </c>
      <c r="C180" s="27" t="s">
        <v>873</v>
      </c>
      <c r="D180" s="28" t="s">
        <v>870</v>
      </c>
      <c r="E180" s="27"/>
      <c r="F180" s="27">
        <v>8</v>
      </c>
      <c r="G180" s="28">
        <v>1</v>
      </c>
      <c r="H180" s="28">
        <v>2</v>
      </c>
      <c r="I180" s="28">
        <v>4</v>
      </c>
      <c r="J180" s="28">
        <v>2</v>
      </c>
      <c r="K180" s="28">
        <v>0</v>
      </c>
      <c r="L180" s="28">
        <v>0</v>
      </c>
      <c r="M180" s="28">
        <v>0</v>
      </c>
      <c r="N180" s="28">
        <v>1</v>
      </c>
      <c r="O180" s="28">
        <v>0</v>
      </c>
      <c r="P180" s="28">
        <v>3</v>
      </c>
      <c r="Q180" s="28">
        <f t="shared" si="2"/>
        <v>13</v>
      </c>
      <c r="R180" s="28"/>
      <c r="S180" s="28"/>
      <c r="T180" s="28">
        <v>39</v>
      </c>
      <c r="U180" s="27" t="s">
        <v>91</v>
      </c>
      <c r="V180" s="27" t="s">
        <v>871</v>
      </c>
      <c r="W180" s="64"/>
    </row>
    <row r="181" spans="1:35" ht="30" hidden="1" x14ac:dyDescent="0.25">
      <c r="A181" s="27" t="s">
        <v>302</v>
      </c>
      <c r="B181" s="27">
        <v>170</v>
      </c>
      <c r="C181" s="28" t="s">
        <v>875</v>
      </c>
      <c r="D181" s="27" t="s">
        <v>870</v>
      </c>
      <c r="E181" s="27"/>
      <c r="F181" s="27">
        <v>8</v>
      </c>
      <c r="G181" s="28">
        <v>1</v>
      </c>
      <c r="H181" s="28">
        <v>1</v>
      </c>
      <c r="I181" s="28">
        <v>4</v>
      </c>
      <c r="J181" s="28">
        <v>0</v>
      </c>
      <c r="K181" s="28">
        <v>1</v>
      </c>
      <c r="L181" s="28">
        <v>2</v>
      </c>
      <c r="M181" s="28">
        <v>0</v>
      </c>
      <c r="N181" s="28">
        <v>0</v>
      </c>
      <c r="O181" s="28">
        <v>0</v>
      </c>
      <c r="P181" s="28">
        <v>4</v>
      </c>
      <c r="Q181" s="28">
        <f t="shared" si="2"/>
        <v>13</v>
      </c>
      <c r="R181" s="28"/>
      <c r="S181" s="28"/>
      <c r="T181" s="28">
        <v>39</v>
      </c>
      <c r="U181" s="27" t="s">
        <v>91</v>
      </c>
      <c r="V181" s="28" t="s">
        <v>871</v>
      </c>
      <c r="W181" s="64"/>
    </row>
    <row r="182" spans="1:35" ht="30" hidden="1" x14ac:dyDescent="0.25">
      <c r="A182" s="27" t="s">
        <v>302</v>
      </c>
      <c r="B182" s="27">
        <v>171</v>
      </c>
      <c r="C182" s="27" t="s">
        <v>1529</v>
      </c>
      <c r="D182" s="28" t="s">
        <v>1494</v>
      </c>
      <c r="E182" s="27" t="s">
        <v>1530</v>
      </c>
      <c r="F182" s="27">
        <v>8</v>
      </c>
      <c r="G182" s="28">
        <v>2</v>
      </c>
      <c r="H182" s="28">
        <v>0</v>
      </c>
      <c r="I182" s="28">
        <v>1</v>
      </c>
      <c r="J182" s="28">
        <v>2</v>
      </c>
      <c r="K182" s="28">
        <v>1</v>
      </c>
      <c r="L182" s="28">
        <v>2</v>
      </c>
      <c r="M182" s="28">
        <v>2</v>
      </c>
      <c r="N182" s="28">
        <v>1</v>
      </c>
      <c r="O182" s="28">
        <v>0</v>
      </c>
      <c r="P182" s="28">
        <v>2</v>
      </c>
      <c r="Q182" s="28">
        <f t="shared" si="2"/>
        <v>13</v>
      </c>
      <c r="R182" s="28"/>
      <c r="S182" s="28"/>
      <c r="T182" s="28">
        <v>39</v>
      </c>
      <c r="U182" s="27" t="s">
        <v>91</v>
      </c>
      <c r="V182" s="27" t="s">
        <v>1496</v>
      </c>
      <c r="W182" s="65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</row>
    <row r="183" spans="1:35" ht="30" hidden="1" x14ac:dyDescent="0.25">
      <c r="A183" s="27" t="s">
        <v>302</v>
      </c>
      <c r="B183" s="27">
        <v>172</v>
      </c>
      <c r="C183" s="27" t="s">
        <v>1537</v>
      </c>
      <c r="D183" s="28" t="s">
        <v>1494</v>
      </c>
      <c r="E183" s="27" t="s">
        <v>1538</v>
      </c>
      <c r="F183" s="27">
        <v>8</v>
      </c>
      <c r="G183" s="28">
        <v>2</v>
      </c>
      <c r="H183" s="28">
        <v>0</v>
      </c>
      <c r="I183" s="28">
        <v>1</v>
      </c>
      <c r="J183" s="28">
        <v>2</v>
      </c>
      <c r="K183" s="28">
        <v>2</v>
      </c>
      <c r="L183" s="28">
        <v>2</v>
      </c>
      <c r="M183" s="28">
        <v>3</v>
      </c>
      <c r="N183" s="28">
        <v>0</v>
      </c>
      <c r="O183" s="28">
        <v>0</v>
      </c>
      <c r="P183" s="28">
        <v>1</v>
      </c>
      <c r="Q183" s="28">
        <f t="shared" si="2"/>
        <v>13</v>
      </c>
      <c r="R183" s="28"/>
      <c r="S183" s="28"/>
      <c r="T183" s="28">
        <v>39</v>
      </c>
      <c r="U183" s="27" t="s">
        <v>91</v>
      </c>
      <c r="V183" s="27" t="s">
        <v>1496</v>
      </c>
      <c r="W183" s="64"/>
    </row>
    <row r="184" spans="1:35" ht="30" hidden="1" x14ac:dyDescent="0.25">
      <c r="A184" s="27" t="s">
        <v>302</v>
      </c>
      <c r="B184" s="27">
        <v>173</v>
      </c>
      <c r="C184" s="27" t="s">
        <v>1551</v>
      </c>
      <c r="D184" s="28" t="s">
        <v>1494</v>
      </c>
      <c r="E184" s="27" t="s">
        <v>1552</v>
      </c>
      <c r="F184" s="27">
        <v>8</v>
      </c>
      <c r="G184" s="28">
        <v>2</v>
      </c>
      <c r="H184" s="28">
        <v>1</v>
      </c>
      <c r="I184" s="28">
        <v>1</v>
      </c>
      <c r="J184" s="28">
        <v>2</v>
      </c>
      <c r="K184" s="28">
        <v>1</v>
      </c>
      <c r="L184" s="28">
        <v>2</v>
      </c>
      <c r="M184" s="28">
        <v>1</v>
      </c>
      <c r="N184" s="28">
        <v>1</v>
      </c>
      <c r="O184" s="28">
        <v>1</v>
      </c>
      <c r="P184" s="28">
        <v>1</v>
      </c>
      <c r="Q184" s="28">
        <f t="shared" si="2"/>
        <v>13</v>
      </c>
      <c r="R184" s="28"/>
      <c r="S184" s="28"/>
      <c r="T184" s="28">
        <v>39</v>
      </c>
      <c r="U184" s="27" t="s">
        <v>91</v>
      </c>
      <c r="V184" s="27" t="s">
        <v>1496</v>
      </c>
      <c r="W184" s="64"/>
    </row>
    <row r="185" spans="1:35" ht="30" hidden="1" x14ac:dyDescent="0.25">
      <c r="A185" s="27" t="s">
        <v>302</v>
      </c>
      <c r="B185" s="27">
        <v>174</v>
      </c>
      <c r="C185" s="27" t="s">
        <v>1557</v>
      </c>
      <c r="D185" s="28" t="s">
        <v>1494</v>
      </c>
      <c r="E185" s="27" t="s">
        <v>1558</v>
      </c>
      <c r="F185" s="27">
        <v>8</v>
      </c>
      <c r="G185" s="28">
        <v>1</v>
      </c>
      <c r="H185" s="28">
        <v>1</v>
      </c>
      <c r="I185" s="28">
        <v>1</v>
      </c>
      <c r="J185" s="28">
        <v>2</v>
      </c>
      <c r="K185" s="28">
        <v>2</v>
      </c>
      <c r="L185" s="28">
        <v>2</v>
      </c>
      <c r="M185" s="28">
        <v>2</v>
      </c>
      <c r="N185" s="28">
        <v>0</v>
      </c>
      <c r="O185" s="28">
        <v>0</v>
      </c>
      <c r="P185" s="28">
        <v>2</v>
      </c>
      <c r="Q185" s="28">
        <f t="shared" si="2"/>
        <v>13</v>
      </c>
      <c r="R185" s="28"/>
      <c r="S185" s="28"/>
      <c r="T185" s="28">
        <v>39</v>
      </c>
      <c r="U185" s="27" t="s">
        <v>91</v>
      </c>
      <c r="V185" s="27" t="s">
        <v>1496</v>
      </c>
    </row>
    <row r="186" spans="1:35" ht="30" hidden="1" x14ac:dyDescent="0.25">
      <c r="A186" s="27" t="s">
        <v>302</v>
      </c>
      <c r="B186" s="27">
        <v>175</v>
      </c>
      <c r="C186" s="27" t="s">
        <v>1563</v>
      </c>
      <c r="D186" s="28" t="s">
        <v>1494</v>
      </c>
      <c r="E186" s="27" t="s">
        <v>1564</v>
      </c>
      <c r="F186" s="27">
        <v>8</v>
      </c>
      <c r="G186" s="28">
        <v>1</v>
      </c>
      <c r="H186" s="28">
        <v>1</v>
      </c>
      <c r="I186" s="28">
        <v>1</v>
      </c>
      <c r="J186" s="28">
        <v>2</v>
      </c>
      <c r="K186" s="28">
        <v>1</v>
      </c>
      <c r="L186" s="28">
        <v>1</v>
      </c>
      <c r="M186" s="28">
        <v>2</v>
      </c>
      <c r="N186" s="28">
        <v>1</v>
      </c>
      <c r="O186" s="28">
        <v>1</v>
      </c>
      <c r="P186" s="28">
        <v>2</v>
      </c>
      <c r="Q186" s="28">
        <f t="shared" si="2"/>
        <v>13</v>
      </c>
      <c r="R186" s="28"/>
      <c r="S186" s="28"/>
      <c r="T186" s="28">
        <v>39</v>
      </c>
      <c r="U186" s="27" t="s">
        <v>91</v>
      </c>
      <c r="V186" s="27" t="s">
        <v>1496</v>
      </c>
    </row>
    <row r="187" spans="1:35" ht="30" hidden="1" x14ac:dyDescent="0.25">
      <c r="A187" s="27" t="s">
        <v>302</v>
      </c>
      <c r="B187" s="27">
        <v>176</v>
      </c>
      <c r="C187" s="27" t="s">
        <v>1565</v>
      </c>
      <c r="D187" s="28" t="s">
        <v>1494</v>
      </c>
      <c r="E187" s="27" t="s">
        <v>1566</v>
      </c>
      <c r="F187" s="27">
        <v>8</v>
      </c>
      <c r="G187" s="28">
        <v>2</v>
      </c>
      <c r="H187" s="28">
        <v>1</v>
      </c>
      <c r="I187" s="28">
        <v>1</v>
      </c>
      <c r="J187" s="28">
        <v>2</v>
      </c>
      <c r="K187" s="28">
        <v>1</v>
      </c>
      <c r="L187" s="28">
        <v>2</v>
      </c>
      <c r="M187" s="28">
        <v>2</v>
      </c>
      <c r="N187" s="28">
        <v>0</v>
      </c>
      <c r="O187" s="28">
        <v>0</v>
      </c>
      <c r="P187" s="28">
        <v>2</v>
      </c>
      <c r="Q187" s="28">
        <f t="shared" si="2"/>
        <v>13</v>
      </c>
      <c r="R187" s="28"/>
      <c r="S187" s="28"/>
      <c r="T187" s="28">
        <v>39</v>
      </c>
      <c r="U187" s="27" t="s">
        <v>91</v>
      </c>
      <c r="V187" s="27" t="s">
        <v>1496</v>
      </c>
    </row>
    <row r="188" spans="1:35" ht="30" hidden="1" x14ac:dyDescent="0.25">
      <c r="A188" s="27" t="s">
        <v>302</v>
      </c>
      <c r="B188" s="27">
        <v>177</v>
      </c>
      <c r="C188" s="27" t="s">
        <v>1567</v>
      </c>
      <c r="D188" s="28" t="s">
        <v>1494</v>
      </c>
      <c r="E188" s="27" t="s">
        <v>1568</v>
      </c>
      <c r="F188" s="27">
        <v>8</v>
      </c>
      <c r="G188" s="28">
        <v>2</v>
      </c>
      <c r="H188" s="28">
        <v>1</v>
      </c>
      <c r="I188" s="28">
        <v>1</v>
      </c>
      <c r="J188" s="28">
        <v>2</v>
      </c>
      <c r="K188" s="28">
        <v>1</v>
      </c>
      <c r="L188" s="28">
        <v>2</v>
      </c>
      <c r="M188" s="28">
        <v>2</v>
      </c>
      <c r="N188" s="28">
        <v>0</v>
      </c>
      <c r="O188" s="28">
        <v>0</v>
      </c>
      <c r="P188" s="28">
        <v>2</v>
      </c>
      <c r="Q188" s="28">
        <f t="shared" si="2"/>
        <v>13</v>
      </c>
      <c r="R188" s="28"/>
      <c r="S188" s="28"/>
      <c r="T188" s="28">
        <v>39</v>
      </c>
      <c r="U188" s="27" t="s">
        <v>91</v>
      </c>
      <c r="V188" s="27" t="s">
        <v>1496</v>
      </c>
    </row>
    <row r="189" spans="1:35" ht="30" hidden="1" x14ac:dyDescent="0.25">
      <c r="A189" s="27" t="s">
        <v>302</v>
      </c>
      <c r="B189" s="27">
        <v>178</v>
      </c>
      <c r="C189" s="27" t="s">
        <v>1680</v>
      </c>
      <c r="D189" s="28" t="s">
        <v>1606</v>
      </c>
      <c r="E189" s="27" t="s">
        <v>1681</v>
      </c>
      <c r="F189" s="27" t="s">
        <v>1291</v>
      </c>
      <c r="G189" s="27">
        <v>3</v>
      </c>
      <c r="H189" s="28">
        <v>3</v>
      </c>
      <c r="I189" s="28">
        <v>2</v>
      </c>
      <c r="J189" s="28">
        <v>2</v>
      </c>
      <c r="K189" s="28">
        <v>3</v>
      </c>
      <c r="L189" s="28">
        <v>0</v>
      </c>
      <c r="M189" s="28">
        <v>0</v>
      </c>
      <c r="N189" s="28">
        <v>0</v>
      </c>
      <c r="O189" s="28">
        <v>0</v>
      </c>
      <c r="P189" s="28">
        <v>0</v>
      </c>
      <c r="Q189" s="28">
        <f t="shared" si="2"/>
        <v>13</v>
      </c>
      <c r="R189" s="28"/>
      <c r="S189" s="28"/>
      <c r="T189" s="28">
        <v>39</v>
      </c>
      <c r="U189" s="27" t="s">
        <v>91</v>
      </c>
      <c r="V189" s="27" t="s">
        <v>1677</v>
      </c>
    </row>
    <row r="190" spans="1:35" ht="30" hidden="1" x14ac:dyDescent="0.25">
      <c r="A190" s="27" t="s">
        <v>302</v>
      </c>
      <c r="B190" s="27">
        <v>179</v>
      </c>
      <c r="C190" s="27" t="s">
        <v>1692</v>
      </c>
      <c r="D190" s="28" t="s">
        <v>1606</v>
      </c>
      <c r="E190" s="27" t="s">
        <v>1693</v>
      </c>
      <c r="F190" s="27" t="s">
        <v>1291</v>
      </c>
      <c r="G190" s="27">
        <v>3</v>
      </c>
      <c r="H190" s="28">
        <v>3</v>
      </c>
      <c r="I190" s="28">
        <v>0</v>
      </c>
      <c r="J190" s="28">
        <v>0</v>
      </c>
      <c r="K190" s="28">
        <v>0</v>
      </c>
      <c r="L190" s="28">
        <v>0</v>
      </c>
      <c r="M190" s="28">
        <v>0</v>
      </c>
      <c r="N190" s="28">
        <v>0</v>
      </c>
      <c r="O190" s="28">
        <v>0</v>
      </c>
      <c r="P190" s="28">
        <v>7</v>
      </c>
      <c r="Q190" s="28">
        <f t="shared" si="2"/>
        <v>13</v>
      </c>
      <c r="R190" s="28"/>
      <c r="S190" s="28"/>
      <c r="T190" s="28">
        <v>39</v>
      </c>
      <c r="U190" s="27" t="s">
        <v>91</v>
      </c>
      <c r="V190" s="27" t="s">
        <v>1677</v>
      </c>
    </row>
    <row r="191" spans="1:35" ht="30" hidden="1" x14ac:dyDescent="0.25">
      <c r="A191" s="27" t="s">
        <v>302</v>
      </c>
      <c r="B191" s="27">
        <v>180</v>
      </c>
      <c r="C191" s="27" t="s">
        <v>1698</v>
      </c>
      <c r="D191" s="28" t="s">
        <v>1606</v>
      </c>
      <c r="E191" s="27" t="s">
        <v>1699</v>
      </c>
      <c r="F191" s="27" t="s">
        <v>1291</v>
      </c>
      <c r="G191" s="27">
        <v>3</v>
      </c>
      <c r="H191" s="28">
        <v>1</v>
      </c>
      <c r="I191" s="28">
        <v>0</v>
      </c>
      <c r="J191" s="28">
        <v>0</v>
      </c>
      <c r="K191" s="28">
        <v>0</v>
      </c>
      <c r="L191" s="28">
        <v>0</v>
      </c>
      <c r="M191" s="28">
        <v>9</v>
      </c>
      <c r="N191" s="28">
        <v>0</v>
      </c>
      <c r="O191" s="28">
        <v>0</v>
      </c>
      <c r="P191" s="28">
        <v>0</v>
      </c>
      <c r="Q191" s="28">
        <f t="shared" si="2"/>
        <v>13</v>
      </c>
      <c r="R191" s="28"/>
      <c r="S191" s="28"/>
      <c r="T191" s="28">
        <v>39</v>
      </c>
      <c r="U191" s="27" t="s">
        <v>91</v>
      </c>
      <c r="V191" s="27" t="s">
        <v>1677</v>
      </c>
    </row>
    <row r="192" spans="1:35" ht="30" hidden="1" x14ac:dyDescent="0.25">
      <c r="A192" s="27" t="s">
        <v>302</v>
      </c>
      <c r="B192" s="27">
        <v>181</v>
      </c>
      <c r="C192" s="27" t="s">
        <v>728</v>
      </c>
      <c r="D192" s="28" t="s">
        <v>714</v>
      </c>
      <c r="E192" s="27" t="s">
        <v>729</v>
      </c>
      <c r="F192" s="27">
        <v>8</v>
      </c>
      <c r="G192" s="28">
        <v>2</v>
      </c>
      <c r="H192" s="28">
        <v>1</v>
      </c>
      <c r="I192" s="28">
        <v>3</v>
      </c>
      <c r="J192" s="28">
        <v>0</v>
      </c>
      <c r="K192" s="28">
        <v>0</v>
      </c>
      <c r="L192" s="28">
        <v>2</v>
      </c>
      <c r="M192" s="28">
        <v>0</v>
      </c>
      <c r="N192" s="28">
        <v>0</v>
      </c>
      <c r="O192" s="28">
        <v>0</v>
      </c>
      <c r="P192" s="28">
        <v>4</v>
      </c>
      <c r="Q192" s="28">
        <f t="shared" si="2"/>
        <v>12</v>
      </c>
      <c r="R192" s="28"/>
      <c r="S192" s="28"/>
      <c r="T192" s="28">
        <v>39</v>
      </c>
      <c r="U192" s="27" t="s">
        <v>91</v>
      </c>
      <c r="V192" s="27" t="s">
        <v>727</v>
      </c>
    </row>
    <row r="193" spans="1:35" ht="30" hidden="1" x14ac:dyDescent="0.25">
      <c r="A193" s="27" t="s">
        <v>302</v>
      </c>
      <c r="B193" s="27">
        <v>182</v>
      </c>
      <c r="C193" s="37" t="s">
        <v>1287</v>
      </c>
      <c r="D193" s="28" t="s">
        <v>1255</v>
      </c>
      <c r="E193" s="37" t="s">
        <v>1288</v>
      </c>
      <c r="F193" s="37" t="s">
        <v>1283</v>
      </c>
      <c r="G193" s="28">
        <v>1</v>
      </c>
      <c r="H193" s="28">
        <v>1</v>
      </c>
      <c r="I193" s="28">
        <v>0</v>
      </c>
      <c r="J193" s="28">
        <v>2</v>
      </c>
      <c r="K193" s="28">
        <v>1</v>
      </c>
      <c r="L193" s="28">
        <v>1</v>
      </c>
      <c r="M193" s="28">
        <v>1</v>
      </c>
      <c r="N193" s="28">
        <v>0</v>
      </c>
      <c r="O193" s="28">
        <v>0</v>
      </c>
      <c r="P193" s="28">
        <v>5</v>
      </c>
      <c r="Q193" s="28">
        <f t="shared" si="2"/>
        <v>12</v>
      </c>
      <c r="R193" s="28"/>
      <c r="S193" s="28"/>
      <c r="T193" s="28">
        <v>39</v>
      </c>
      <c r="U193" s="27" t="s">
        <v>91</v>
      </c>
      <c r="V193" s="27" t="s">
        <v>1284</v>
      </c>
    </row>
    <row r="194" spans="1:35" ht="30" hidden="1" x14ac:dyDescent="0.25">
      <c r="A194" s="27" t="s">
        <v>302</v>
      </c>
      <c r="B194" s="27">
        <v>183</v>
      </c>
      <c r="C194" s="27" t="s">
        <v>1535</v>
      </c>
      <c r="D194" s="28" t="s">
        <v>1494</v>
      </c>
      <c r="E194" s="27" t="s">
        <v>1536</v>
      </c>
      <c r="F194" s="27">
        <v>8</v>
      </c>
      <c r="G194" s="28">
        <v>1</v>
      </c>
      <c r="H194" s="28">
        <v>0</v>
      </c>
      <c r="I194" s="28">
        <v>1</v>
      </c>
      <c r="J194" s="28">
        <v>2</v>
      </c>
      <c r="K194" s="28">
        <v>2</v>
      </c>
      <c r="L194" s="28">
        <v>2</v>
      </c>
      <c r="M194" s="28">
        <v>2</v>
      </c>
      <c r="N194" s="28">
        <v>0</v>
      </c>
      <c r="O194" s="28">
        <v>0</v>
      </c>
      <c r="P194" s="28">
        <v>2</v>
      </c>
      <c r="Q194" s="28">
        <f t="shared" si="2"/>
        <v>12</v>
      </c>
      <c r="R194" s="28"/>
      <c r="S194" s="28"/>
      <c r="T194" s="28">
        <v>39</v>
      </c>
      <c r="U194" s="27" t="s">
        <v>91</v>
      </c>
      <c r="V194" s="27" t="s">
        <v>1496</v>
      </c>
    </row>
    <row r="195" spans="1:35" ht="30" hidden="1" x14ac:dyDescent="0.25">
      <c r="A195" s="27" t="s">
        <v>302</v>
      </c>
      <c r="B195" s="27">
        <v>184</v>
      </c>
      <c r="C195" s="27" t="s">
        <v>1714</v>
      </c>
      <c r="D195" s="28" t="s">
        <v>1606</v>
      </c>
      <c r="E195" s="27" t="s">
        <v>1715</v>
      </c>
      <c r="F195" s="27" t="s">
        <v>1291</v>
      </c>
      <c r="G195" s="27">
        <v>1</v>
      </c>
      <c r="H195" s="28">
        <v>2</v>
      </c>
      <c r="I195" s="28">
        <v>2</v>
      </c>
      <c r="J195" s="28">
        <v>2</v>
      </c>
      <c r="K195" s="28">
        <v>3</v>
      </c>
      <c r="L195" s="28">
        <v>0</v>
      </c>
      <c r="M195" s="28">
        <v>2</v>
      </c>
      <c r="N195" s="28">
        <v>0</v>
      </c>
      <c r="O195" s="28">
        <v>0</v>
      </c>
      <c r="P195" s="28">
        <v>0</v>
      </c>
      <c r="Q195" s="28">
        <f t="shared" si="2"/>
        <v>12</v>
      </c>
      <c r="R195" s="28"/>
      <c r="S195" s="28"/>
      <c r="T195" s="28">
        <v>39</v>
      </c>
      <c r="U195" s="27" t="s">
        <v>91</v>
      </c>
      <c r="V195" s="27" t="s">
        <v>1677</v>
      </c>
    </row>
    <row r="196" spans="1:35" ht="30" hidden="1" x14ac:dyDescent="0.25">
      <c r="A196" s="27" t="s">
        <v>302</v>
      </c>
      <c r="B196" s="27">
        <v>185</v>
      </c>
      <c r="C196" s="27" t="s">
        <v>1730</v>
      </c>
      <c r="D196" s="28" t="s">
        <v>1606</v>
      </c>
      <c r="E196" s="27" t="s">
        <v>1731</v>
      </c>
      <c r="F196" s="27" t="s">
        <v>1283</v>
      </c>
      <c r="G196" s="27">
        <v>1</v>
      </c>
      <c r="H196" s="28">
        <v>0</v>
      </c>
      <c r="I196" s="28">
        <v>0</v>
      </c>
      <c r="J196" s="28">
        <v>2</v>
      </c>
      <c r="K196" s="28">
        <v>0</v>
      </c>
      <c r="L196" s="28">
        <v>2</v>
      </c>
      <c r="M196" s="28">
        <v>0</v>
      </c>
      <c r="N196" s="28">
        <v>2</v>
      </c>
      <c r="O196" s="28">
        <v>0</v>
      </c>
      <c r="P196" s="28">
        <v>5</v>
      </c>
      <c r="Q196" s="28">
        <f t="shared" si="2"/>
        <v>12</v>
      </c>
      <c r="R196" s="28"/>
      <c r="S196" s="28"/>
      <c r="T196" s="28">
        <v>39</v>
      </c>
      <c r="U196" s="27" t="s">
        <v>91</v>
      </c>
      <c r="V196" s="27" t="s">
        <v>1677</v>
      </c>
    </row>
    <row r="197" spans="1:35" ht="45" hidden="1" x14ac:dyDescent="0.25">
      <c r="A197" s="27" t="s">
        <v>302</v>
      </c>
      <c r="B197" s="27">
        <v>186</v>
      </c>
      <c r="C197" s="27" t="s">
        <v>1990</v>
      </c>
      <c r="D197" s="28" t="s">
        <v>1899</v>
      </c>
      <c r="E197" s="27" t="s">
        <v>1991</v>
      </c>
      <c r="F197" s="27" t="s">
        <v>1450</v>
      </c>
      <c r="G197" s="27">
        <v>3</v>
      </c>
      <c r="H197" s="28">
        <v>3</v>
      </c>
      <c r="I197" s="28">
        <v>6</v>
      </c>
      <c r="J197" s="28">
        <v>0</v>
      </c>
      <c r="K197" s="28">
        <v>0</v>
      </c>
      <c r="L197" s="28">
        <v>0</v>
      </c>
      <c r="M197" s="28">
        <v>0</v>
      </c>
      <c r="N197" s="28">
        <v>0</v>
      </c>
      <c r="O197" s="28">
        <v>0</v>
      </c>
      <c r="P197" s="28">
        <v>0</v>
      </c>
      <c r="Q197" s="28">
        <f t="shared" si="2"/>
        <v>12</v>
      </c>
      <c r="R197" s="28"/>
      <c r="S197" s="28"/>
      <c r="T197" s="28">
        <v>39</v>
      </c>
      <c r="U197" s="27" t="s">
        <v>91</v>
      </c>
      <c r="V197" s="27" t="s">
        <v>1992</v>
      </c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</row>
    <row r="198" spans="1:35" ht="45" hidden="1" x14ac:dyDescent="0.25">
      <c r="A198" s="27" t="s">
        <v>302</v>
      </c>
      <c r="B198" s="27">
        <v>187</v>
      </c>
      <c r="C198" s="27" t="s">
        <v>2003</v>
      </c>
      <c r="D198" s="28" t="s">
        <v>1899</v>
      </c>
      <c r="E198" s="27" t="s">
        <v>2004</v>
      </c>
      <c r="F198" s="27" t="s">
        <v>1450</v>
      </c>
      <c r="G198" s="27">
        <v>0</v>
      </c>
      <c r="H198" s="28">
        <v>0</v>
      </c>
      <c r="I198" s="28">
        <v>6</v>
      </c>
      <c r="J198" s="28">
        <v>0</v>
      </c>
      <c r="K198" s="28">
        <v>1</v>
      </c>
      <c r="L198" s="28">
        <v>0</v>
      </c>
      <c r="M198" s="28">
        <v>0</v>
      </c>
      <c r="N198" s="28">
        <v>0</v>
      </c>
      <c r="O198" s="28">
        <v>0</v>
      </c>
      <c r="P198" s="28">
        <v>5</v>
      </c>
      <c r="Q198" s="28">
        <f t="shared" si="2"/>
        <v>12</v>
      </c>
      <c r="R198" s="28"/>
      <c r="S198" s="28"/>
      <c r="T198" s="28">
        <v>39</v>
      </c>
      <c r="U198" s="27" t="s">
        <v>91</v>
      </c>
      <c r="V198" s="27" t="s">
        <v>1992</v>
      </c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</row>
    <row r="199" spans="1:35" ht="45" hidden="1" x14ac:dyDescent="0.25">
      <c r="A199" s="27" t="s">
        <v>302</v>
      </c>
      <c r="B199" s="27">
        <v>188</v>
      </c>
      <c r="C199" s="27" t="s">
        <v>2086</v>
      </c>
      <c r="D199" s="28" t="s">
        <v>1899</v>
      </c>
      <c r="E199" s="27" t="s">
        <v>2087</v>
      </c>
      <c r="F199" s="27" t="s">
        <v>2065</v>
      </c>
      <c r="G199" s="27">
        <v>0</v>
      </c>
      <c r="H199" s="28">
        <v>0</v>
      </c>
      <c r="I199" s="28">
        <v>4</v>
      </c>
      <c r="J199" s="28">
        <v>2</v>
      </c>
      <c r="K199" s="28">
        <v>0</v>
      </c>
      <c r="L199" s="28">
        <v>0</v>
      </c>
      <c r="M199" s="28">
        <v>0</v>
      </c>
      <c r="N199" s="28">
        <v>0</v>
      </c>
      <c r="O199" s="28">
        <v>0</v>
      </c>
      <c r="P199" s="28">
        <v>6</v>
      </c>
      <c r="Q199" s="28">
        <f t="shared" si="2"/>
        <v>12</v>
      </c>
      <c r="R199" s="28"/>
      <c r="S199" s="28"/>
      <c r="T199" s="28">
        <v>39</v>
      </c>
      <c r="U199" s="27" t="s">
        <v>91</v>
      </c>
      <c r="V199" s="27" t="s">
        <v>1992</v>
      </c>
    </row>
    <row r="200" spans="1:35" ht="30" hidden="1" x14ac:dyDescent="0.25">
      <c r="A200" s="27" t="s">
        <v>302</v>
      </c>
      <c r="B200" s="27">
        <v>189</v>
      </c>
      <c r="C200" s="25" t="s">
        <v>494</v>
      </c>
      <c r="D200" s="25" t="s">
        <v>316</v>
      </c>
      <c r="E200" s="25" t="s">
        <v>495</v>
      </c>
      <c r="F200" s="27">
        <v>8</v>
      </c>
      <c r="G200" s="27">
        <v>1</v>
      </c>
      <c r="H200" s="27">
        <v>1</v>
      </c>
      <c r="I200" s="27">
        <v>0</v>
      </c>
      <c r="J200" s="27">
        <v>0</v>
      </c>
      <c r="K200" s="27">
        <v>0</v>
      </c>
      <c r="L200" s="27">
        <v>0</v>
      </c>
      <c r="M200" s="27">
        <v>9</v>
      </c>
      <c r="N200" s="27">
        <v>0</v>
      </c>
      <c r="O200" s="28">
        <v>0</v>
      </c>
      <c r="P200" s="28">
        <v>0</v>
      </c>
      <c r="Q200" s="28">
        <f t="shared" si="2"/>
        <v>11</v>
      </c>
      <c r="R200" s="28"/>
      <c r="S200" s="28"/>
      <c r="T200" s="28">
        <v>39</v>
      </c>
      <c r="U200" s="27" t="s">
        <v>91</v>
      </c>
      <c r="V200" s="27" t="s">
        <v>337</v>
      </c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</row>
    <row r="201" spans="1:35" ht="45" hidden="1" x14ac:dyDescent="0.25">
      <c r="A201" s="27" t="s">
        <v>302</v>
      </c>
      <c r="B201" s="27">
        <v>190</v>
      </c>
      <c r="C201" s="27" t="s">
        <v>759</v>
      </c>
      <c r="D201" s="28" t="s">
        <v>760</v>
      </c>
      <c r="E201" s="27" t="s">
        <v>761</v>
      </c>
      <c r="F201" s="27">
        <v>8</v>
      </c>
      <c r="G201" s="27">
        <v>0</v>
      </c>
      <c r="H201" s="27">
        <v>2</v>
      </c>
      <c r="I201" s="27">
        <v>0</v>
      </c>
      <c r="J201" s="27">
        <v>0</v>
      </c>
      <c r="K201" s="27">
        <v>0</v>
      </c>
      <c r="L201" s="27">
        <v>8</v>
      </c>
      <c r="M201" s="27">
        <v>0</v>
      </c>
      <c r="N201" s="27">
        <v>1</v>
      </c>
      <c r="O201" s="28">
        <v>0</v>
      </c>
      <c r="P201" s="28">
        <v>0</v>
      </c>
      <c r="Q201" s="28">
        <f t="shared" si="2"/>
        <v>11</v>
      </c>
      <c r="R201" s="28"/>
      <c r="S201" s="28"/>
      <c r="T201" s="28">
        <v>39</v>
      </c>
      <c r="U201" s="27" t="s">
        <v>91</v>
      </c>
      <c r="V201" s="27" t="s">
        <v>762</v>
      </c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</row>
    <row r="202" spans="1:35" ht="30" hidden="1" x14ac:dyDescent="0.25">
      <c r="A202" s="27" t="s">
        <v>302</v>
      </c>
      <c r="B202" s="27">
        <v>191</v>
      </c>
      <c r="C202" s="27" t="s">
        <v>815</v>
      </c>
      <c r="D202" s="28" t="s">
        <v>798</v>
      </c>
      <c r="E202" s="27" t="s">
        <v>816</v>
      </c>
      <c r="F202" s="27">
        <v>8</v>
      </c>
      <c r="G202" s="28">
        <v>0</v>
      </c>
      <c r="H202" s="28">
        <v>2</v>
      </c>
      <c r="I202" s="28">
        <v>0</v>
      </c>
      <c r="J202" s="28">
        <v>1</v>
      </c>
      <c r="K202" s="28">
        <v>0</v>
      </c>
      <c r="L202" s="28">
        <v>0</v>
      </c>
      <c r="M202" s="28">
        <v>0</v>
      </c>
      <c r="N202" s="28">
        <v>0</v>
      </c>
      <c r="O202" s="28">
        <v>3</v>
      </c>
      <c r="P202" s="28">
        <v>5</v>
      </c>
      <c r="Q202" s="28">
        <f t="shared" si="2"/>
        <v>11</v>
      </c>
      <c r="R202" s="28"/>
      <c r="S202" s="28"/>
      <c r="T202" s="28">
        <v>39</v>
      </c>
      <c r="U202" s="27" t="s">
        <v>91</v>
      </c>
      <c r="V202" s="27" t="s">
        <v>800</v>
      </c>
    </row>
    <row r="203" spans="1:35" ht="45" hidden="1" x14ac:dyDescent="0.25">
      <c r="A203" s="27" t="s">
        <v>302</v>
      </c>
      <c r="B203" s="27">
        <v>192</v>
      </c>
      <c r="C203" s="27" t="s">
        <v>899</v>
      </c>
      <c r="D203" s="28" t="s">
        <v>890</v>
      </c>
      <c r="E203" s="27" t="s">
        <v>900</v>
      </c>
      <c r="F203" s="27">
        <v>8</v>
      </c>
      <c r="G203" s="28">
        <v>2</v>
      </c>
      <c r="H203" s="28">
        <v>3</v>
      </c>
      <c r="I203" s="28">
        <v>0</v>
      </c>
      <c r="J203" s="28">
        <v>0</v>
      </c>
      <c r="K203" s="28">
        <v>2</v>
      </c>
      <c r="L203" s="28">
        <v>0</v>
      </c>
      <c r="M203" s="28">
        <v>0</v>
      </c>
      <c r="N203" s="28">
        <v>1</v>
      </c>
      <c r="O203" s="28">
        <v>0</v>
      </c>
      <c r="P203" s="28">
        <v>3</v>
      </c>
      <c r="Q203" s="28">
        <f t="shared" si="2"/>
        <v>11</v>
      </c>
      <c r="R203" s="28"/>
      <c r="S203" s="28"/>
      <c r="T203" s="28">
        <v>39</v>
      </c>
      <c r="U203" s="27" t="s">
        <v>91</v>
      </c>
      <c r="V203" s="27" t="s">
        <v>892</v>
      </c>
    </row>
    <row r="204" spans="1:35" ht="45" hidden="1" x14ac:dyDescent="0.25">
      <c r="A204" s="27" t="s">
        <v>302</v>
      </c>
      <c r="B204" s="27">
        <v>193</v>
      </c>
      <c r="C204" s="27" t="s">
        <v>901</v>
      </c>
      <c r="D204" s="28" t="s">
        <v>890</v>
      </c>
      <c r="E204" s="27" t="s">
        <v>902</v>
      </c>
      <c r="F204" s="27">
        <v>8</v>
      </c>
      <c r="G204" s="28">
        <v>0</v>
      </c>
      <c r="H204" s="28">
        <v>2</v>
      </c>
      <c r="I204" s="28">
        <v>2</v>
      </c>
      <c r="J204" s="28">
        <v>0</v>
      </c>
      <c r="K204" s="28">
        <v>0</v>
      </c>
      <c r="L204" s="28">
        <v>4</v>
      </c>
      <c r="M204" s="28">
        <v>0</v>
      </c>
      <c r="N204" s="28">
        <v>1</v>
      </c>
      <c r="O204" s="28">
        <v>0</v>
      </c>
      <c r="P204" s="28">
        <v>2</v>
      </c>
      <c r="Q204" s="28">
        <f t="shared" ref="Q204:Q267" si="3">SUM(G204:P204)</f>
        <v>11</v>
      </c>
      <c r="R204" s="28"/>
      <c r="S204" s="28"/>
      <c r="T204" s="28">
        <v>39</v>
      </c>
      <c r="U204" s="27" t="s">
        <v>91</v>
      </c>
      <c r="V204" s="27" t="s">
        <v>892</v>
      </c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</row>
    <row r="205" spans="1:35" ht="30" hidden="1" x14ac:dyDescent="0.25">
      <c r="A205" s="27" t="s">
        <v>302</v>
      </c>
      <c r="B205" s="27">
        <v>194</v>
      </c>
      <c r="C205" s="28" t="s">
        <v>1391</v>
      </c>
      <c r="D205" s="28" t="s">
        <v>1371</v>
      </c>
      <c r="E205" s="28" t="s">
        <v>1383</v>
      </c>
      <c r="F205" s="28">
        <v>8</v>
      </c>
      <c r="G205" s="28">
        <v>0</v>
      </c>
      <c r="H205" s="28">
        <v>1</v>
      </c>
      <c r="I205" s="28">
        <v>0</v>
      </c>
      <c r="J205" s="28">
        <v>0</v>
      </c>
      <c r="K205" s="28">
        <v>2</v>
      </c>
      <c r="L205" s="28">
        <v>2</v>
      </c>
      <c r="M205" s="28">
        <v>1</v>
      </c>
      <c r="N205" s="28">
        <v>1</v>
      </c>
      <c r="O205" s="28">
        <v>0</v>
      </c>
      <c r="P205" s="28">
        <v>4</v>
      </c>
      <c r="Q205" s="28">
        <f t="shared" si="3"/>
        <v>11</v>
      </c>
      <c r="R205" s="28"/>
      <c r="S205" s="28"/>
      <c r="T205" s="28">
        <v>39</v>
      </c>
      <c r="U205" s="27" t="s">
        <v>91</v>
      </c>
      <c r="V205" s="28" t="s">
        <v>1378</v>
      </c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</row>
    <row r="206" spans="1:35" ht="30" hidden="1" x14ac:dyDescent="0.25">
      <c r="A206" s="27" t="s">
        <v>302</v>
      </c>
      <c r="B206" s="27">
        <v>195</v>
      </c>
      <c r="C206" s="27" t="s">
        <v>1541</v>
      </c>
      <c r="D206" s="28" t="s">
        <v>1494</v>
      </c>
      <c r="E206" s="27" t="s">
        <v>1542</v>
      </c>
      <c r="F206" s="27">
        <v>8</v>
      </c>
      <c r="G206" s="28">
        <v>1</v>
      </c>
      <c r="H206" s="28">
        <v>0</v>
      </c>
      <c r="I206" s="28">
        <v>0</v>
      </c>
      <c r="J206" s="28">
        <v>2</v>
      </c>
      <c r="K206" s="28">
        <v>1</v>
      </c>
      <c r="L206" s="28">
        <v>2</v>
      </c>
      <c r="M206" s="28">
        <v>2</v>
      </c>
      <c r="N206" s="28">
        <v>1</v>
      </c>
      <c r="O206" s="28">
        <v>1</v>
      </c>
      <c r="P206" s="28">
        <v>1</v>
      </c>
      <c r="Q206" s="28">
        <f t="shared" si="3"/>
        <v>11</v>
      </c>
      <c r="R206" s="28"/>
      <c r="S206" s="28"/>
      <c r="T206" s="28">
        <v>39</v>
      </c>
      <c r="U206" s="27" t="s">
        <v>91</v>
      </c>
      <c r="V206" s="27" t="s">
        <v>1496</v>
      </c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</row>
    <row r="207" spans="1:35" ht="30" hidden="1" x14ac:dyDescent="0.25">
      <c r="A207" s="27" t="s">
        <v>302</v>
      </c>
      <c r="B207" s="27">
        <v>196</v>
      </c>
      <c r="C207" s="27" t="s">
        <v>1675</v>
      </c>
      <c r="D207" s="28" t="s">
        <v>1606</v>
      </c>
      <c r="E207" s="27" t="s">
        <v>1676</v>
      </c>
      <c r="F207" s="27" t="s">
        <v>1291</v>
      </c>
      <c r="G207" s="27">
        <v>1</v>
      </c>
      <c r="H207" s="28">
        <v>2</v>
      </c>
      <c r="I207" s="28">
        <v>3</v>
      </c>
      <c r="J207" s="28">
        <v>4</v>
      </c>
      <c r="K207" s="28">
        <v>0</v>
      </c>
      <c r="L207" s="28">
        <v>0</v>
      </c>
      <c r="M207" s="28">
        <v>0</v>
      </c>
      <c r="N207" s="28">
        <v>1</v>
      </c>
      <c r="O207" s="28">
        <v>0</v>
      </c>
      <c r="P207" s="28">
        <v>0</v>
      </c>
      <c r="Q207" s="28">
        <f t="shared" si="3"/>
        <v>11</v>
      </c>
      <c r="R207" s="28"/>
      <c r="S207" s="28"/>
      <c r="T207" s="28">
        <v>39</v>
      </c>
      <c r="U207" s="27" t="s">
        <v>91</v>
      </c>
      <c r="V207" s="27" t="s">
        <v>1677</v>
      </c>
    </row>
    <row r="208" spans="1:35" ht="30" hidden="1" x14ac:dyDescent="0.25">
      <c r="A208" s="27" t="s">
        <v>302</v>
      </c>
      <c r="B208" s="27">
        <v>197</v>
      </c>
      <c r="C208" s="27" t="s">
        <v>1700</v>
      </c>
      <c r="D208" s="28" t="s">
        <v>1606</v>
      </c>
      <c r="E208" s="27" t="s">
        <v>1701</v>
      </c>
      <c r="F208" s="27" t="s">
        <v>1291</v>
      </c>
      <c r="G208" s="27">
        <v>3</v>
      </c>
      <c r="H208" s="28">
        <v>3</v>
      </c>
      <c r="I208" s="28">
        <v>0</v>
      </c>
      <c r="J208" s="28">
        <v>0</v>
      </c>
      <c r="K208" s="28">
        <v>0</v>
      </c>
      <c r="L208" s="28">
        <v>0</v>
      </c>
      <c r="M208" s="28">
        <v>0</v>
      </c>
      <c r="N208" s="28">
        <v>0</v>
      </c>
      <c r="O208" s="28">
        <v>0</v>
      </c>
      <c r="P208" s="28">
        <v>5</v>
      </c>
      <c r="Q208" s="28">
        <f t="shared" si="3"/>
        <v>11</v>
      </c>
      <c r="R208" s="28"/>
      <c r="S208" s="28"/>
      <c r="T208" s="28">
        <v>39</v>
      </c>
      <c r="U208" s="27" t="s">
        <v>91</v>
      </c>
      <c r="V208" s="27" t="s">
        <v>1677</v>
      </c>
    </row>
    <row r="209" spans="1:35" ht="30" hidden="1" x14ac:dyDescent="0.25">
      <c r="A209" s="27" t="s">
        <v>302</v>
      </c>
      <c r="B209" s="27">
        <v>198</v>
      </c>
      <c r="C209" s="27" t="s">
        <v>1704</v>
      </c>
      <c r="D209" s="28" t="s">
        <v>1606</v>
      </c>
      <c r="E209" s="27" t="s">
        <v>1705</v>
      </c>
      <c r="F209" s="27" t="s">
        <v>1291</v>
      </c>
      <c r="G209" s="27">
        <v>3</v>
      </c>
      <c r="H209" s="28">
        <v>3</v>
      </c>
      <c r="I209" s="28">
        <v>0</v>
      </c>
      <c r="J209" s="28">
        <v>2</v>
      </c>
      <c r="K209" s="28">
        <v>0</v>
      </c>
      <c r="L209" s="28">
        <v>0</v>
      </c>
      <c r="M209" s="28">
        <v>3</v>
      </c>
      <c r="N209" s="28">
        <v>0</v>
      </c>
      <c r="O209" s="28">
        <v>0</v>
      </c>
      <c r="P209" s="28">
        <v>0</v>
      </c>
      <c r="Q209" s="28">
        <f t="shared" si="3"/>
        <v>11</v>
      </c>
      <c r="R209" s="28"/>
      <c r="S209" s="28"/>
      <c r="T209" s="28">
        <v>39</v>
      </c>
      <c r="U209" s="27" t="s">
        <v>91</v>
      </c>
      <c r="V209" s="27" t="s">
        <v>1677</v>
      </c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</row>
    <row r="210" spans="1:35" ht="30" hidden="1" x14ac:dyDescent="0.25">
      <c r="A210" s="27" t="s">
        <v>302</v>
      </c>
      <c r="B210" s="27">
        <v>199</v>
      </c>
      <c r="C210" s="27" t="s">
        <v>1718</v>
      </c>
      <c r="D210" s="28" t="s">
        <v>1606</v>
      </c>
      <c r="E210" s="27" t="s">
        <v>1719</v>
      </c>
      <c r="F210" s="27" t="s">
        <v>1283</v>
      </c>
      <c r="G210" s="27">
        <v>1</v>
      </c>
      <c r="H210" s="28">
        <v>0</v>
      </c>
      <c r="I210" s="28">
        <v>0</v>
      </c>
      <c r="J210" s="28">
        <v>2</v>
      </c>
      <c r="K210" s="28">
        <v>1</v>
      </c>
      <c r="L210" s="28">
        <v>0</v>
      </c>
      <c r="M210" s="28">
        <v>0</v>
      </c>
      <c r="N210" s="28">
        <v>2</v>
      </c>
      <c r="O210" s="28">
        <v>0</v>
      </c>
      <c r="P210" s="28">
        <v>5</v>
      </c>
      <c r="Q210" s="28">
        <f t="shared" si="3"/>
        <v>11</v>
      </c>
      <c r="R210" s="28"/>
      <c r="S210" s="28"/>
      <c r="T210" s="28">
        <v>39</v>
      </c>
      <c r="U210" s="27" t="s">
        <v>91</v>
      </c>
      <c r="V210" s="27" t="s">
        <v>1677</v>
      </c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</row>
    <row r="211" spans="1:35" ht="30" x14ac:dyDescent="0.25">
      <c r="A211" s="27" t="s">
        <v>302</v>
      </c>
      <c r="B211" s="27">
        <v>200</v>
      </c>
      <c r="C211" s="25" t="s">
        <v>188</v>
      </c>
      <c r="D211" s="28" t="s">
        <v>16</v>
      </c>
      <c r="E211" s="27" t="s">
        <v>189</v>
      </c>
      <c r="F211" s="27">
        <v>8</v>
      </c>
      <c r="G211" s="28">
        <v>0</v>
      </c>
      <c r="H211" s="28">
        <v>0</v>
      </c>
      <c r="I211" s="28">
        <v>0</v>
      </c>
      <c r="J211" s="28">
        <v>3</v>
      </c>
      <c r="K211" s="28">
        <v>1</v>
      </c>
      <c r="L211" s="28">
        <v>2</v>
      </c>
      <c r="M211" s="28">
        <v>2</v>
      </c>
      <c r="N211" s="28">
        <v>1</v>
      </c>
      <c r="O211" s="28">
        <v>0</v>
      </c>
      <c r="P211" s="28">
        <v>1</v>
      </c>
      <c r="Q211" s="28">
        <f t="shared" si="3"/>
        <v>10</v>
      </c>
      <c r="R211" s="28"/>
      <c r="S211" s="28"/>
      <c r="T211" s="28">
        <v>39</v>
      </c>
      <c r="U211" s="27" t="s">
        <v>91</v>
      </c>
      <c r="V211" s="27" t="s">
        <v>118</v>
      </c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</row>
    <row r="212" spans="1:35" ht="30" hidden="1" x14ac:dyDescent="0.25">
      <c r="A212" s="27" t="s">
        <v>302</v>
      </c>
      <c r="B212" s="27">
        <v>201</v>
      </c>
      <c r="C212" s="25" t="s">
        <v>496</v>
      </c>
      <c r="D212" s="25" t="s">
        <v>316</v>
      </c>
      <c r="E212" s="25" t="s">
        <v>497</v>
      </c>
      <c r="F212" s="27">
        <v>8</v>
      </c>
      <c r="G212" s="27">
        <v>3</v>
      </c>
      <c r="H212" s="27">
        <v>1</v>
      </c>
      <c r="I212" s="27">
        <v>0</v>
      </c>
      <c r="J212" s="27">
        <v>0</v>
      </c>
      <c r="K212" s="27">
        <v>1</v>
      </c>
      <c r="L212" s="27">
        <v>0</v>
      </c>
      <c r="M212" s="27">
        <v>0</v>
      </c>
      <c r="N212" s="27">
        <v>0</v>
      </c>
      <c r="O212" s="28">
        <v>0</v>
      </c>
      <c r="P212" s="28">
        <v>5</v>
      </c>
      <c r="Q212" s="28">
        <f t="shared" si="3"/>
        <v>10</v>
      </c>
      <c r="R212" s="28"/>
      <c r="S212" s="28"/>
      <c r="T212" s="28">
        <v>39</v>
      </c>
      <c r="U212" s="27" t="s">
        <v>91</v>
      </c>
      <c r="V212" s="27" t="s">
        <v>337</v>
      </c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</row>
    <row r="213" spans="1:35" ht="30" hidden="1" x14ac:dyDescent="0.25">
      <c r="A213" s="27" t="s">
        <v>302</v>
      </c>
      <c r="B213" s="27">
        <v>202</v>
      </c>
      <c r="C213" s="89" t="s">
        <v>498</v>
      </c>
      <c r="D213" s="25" t="s">
        <v>316</v>
      </c>
      <c r="E213" s="25" t="s">
        <v>499</v>
      </c>
      <c r="F213" s="27">
        <v>8</v>
      </c>
      <c r="G213" s="27">
        <v>1</v>
      </c>
      <c r="H213" s="27">
        <v>2</v>
      </c>
      <c r="I213" s="27">
        <v>0</v>
      </c>
      <c r="J213" s="27">
        <v>0</v>
      </c>
      <c r="K213" s="27">
        <v>2</v>
      </c>
      <c r="L213" s="27">
        <v>2</v>
      </c>
      <c r="M213" s="27">
        <v>0</v>
      </c>
      <c r="N213" s="27">
        <v>0</v>
      </c>
      <c r="O213" s="28">
        <v>0</v>
      </c>
      <c r="P213" s="28">
        <v>3</v>
      </c>
      <c r="Q213" s="28">
        <f t="shared" si="3"/>
        <v>10</v>
      </c>
      <c r="R213" s="28"/>
      <c r="S213" s="28"/>
      <c r="T213" s="28">
        <v>39</v>
      </c>
      <c r="U213" s="27" t="s">
        <v>91</v>
      </c>
      <c r="V213" s="27" t="s">
        <v>337</v>
      </c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</row>
    <row r="214" spans="1:35" ht="30" hidden="1" x14ac:dyDescent="0.25">
      <c r="A214" s="27" t="s">
        <v>302</v>
      </c>
      <c r="B214" s="27">
        <v>203</v>
      </c>
      <c r="C214" s="26" t="s">
        <v>1392</v>
      </c>
      <c r="D214" s="28" t="s">
        <v>1371</v>
      </c>
      <c r="E214" s="28" t="s">
        <v>1384</v>
      </c>
      <c r="F214" s="28">
        <v>8</v>
      </c>
      <c r="G214" s="28">
        <v>1</v>
      </c>
      <c r="H214" s="28">
        <v>2</v>
      </c>
      <c r="I214" s="28">
        <v>0</v>
      </c>
      <c r="J214" s="28">
        <v>1</v>
      </c>
      <c r="K214" s="28">
        <v>0</v>
      </c>
      <c r="L214" s="28">
        <v>0</v>
      </c>
      <c r="M214" s="28">
        <v>0</v>
      </c>
      <c r="N214" s="28">
        <v>2</v>
      </c>
      <c r="O214" s="28">
        <v>0</v>
      </c>
      <c r="P214" s="28">
        <v>4</v>
      </c>
      <c r="Q214" s="28">
        <f t="shared" si="3"/>
        <v>10</v>
      </c>
      <c r="R214" s="28"/>
      <c r="S214" s="28"/>
      <c r="T214" s="28">
        <v>39</v>
      </c>
      <c r="U214" s="27" t="s">
        <v>91</v>
      </c>
      <c r="V214" s="26" t="s">
        <v>1378</v>
      </c>
    </row>
    <row r="215" spans="1:35" ht="30" hidden="1" x14ac:dyDescent="0.25">
      <c r="A215" s="27" t="s">
        <v>302</v>
      </c>
      <c r="B215" s="27">
        <v>204</v>
      </c>
      <c r="C215" s="27" t="s">
        <v>1531</v>
      </c>
      <c r="D215" s="28" t="s">
        <v>1494</v>
      </c>
      <c r="E215" s="27" t="s">
        <v>1532</v>
      </c>
      <c r="F215" s="27">
        <v>8</v>
      </c>
      <c r="G215" s="28">
        <v>0</v>
      </c>
      <c r="H215" s="28">
        <v>0</v>
      </c>
      <c r="I215" s="28">
        <v>0</v>
      </c>
      <c r="J215" s="28">
        <v>1</v>
      </c>
      <c r="K215" s="28">
        <v>2</v>
      </c>
      <c r="L215" s="28">
        <v>2</v>
      </c>
      <c r="M215" s="28">
        <v>2</v>
      </c>
      <c r="N215" s="28">
        <v>1</v>
      </c>
      <c r="O215" s="28">
        <v>1</v>
      </c>
      <c r="P215" s="28">
        <v>1</v>
      </c>
      <c r="Q215" s="28">
        <f t="shared" si="3"/>
        <v>10</v>
      </c>
      <c r="R215" s="28"/>
      <c r="S215" s="28"/>
      <c r="T215" s="28">
        <v>39</v>
      </c>
      <c r="U215" s="27" t="s">
        <v>91</v>
      </c>
      <c r="V215" s="27" t="s">
        <v>1496</v>
      </c>
    </row>
    <row r="216" spans="1:35" ht="30" hidden="1" x14ac:dyDescent="0.25">
      <c r="A216" s="27" t="s">
        <v>302</v>
      </c>
      <c r="B216" s="27">
        <v>205</v>
      </c>
      <c r="C216" s="27" t="s">
        <v>1561</v>
      </c>
      <c r="D216" s="28" t="s">
        <v>1494</v>
      </c>
      <c r="E216" s="27" t="s">
        <v>1562</v>
      </c>
      <c r="F216" s="27">
        <v>8</v>
      </c>
      <c r="G216" s="28">
        <v>0</v>
      </c>
      <c r="H216" s="28">
        <v>0</v>
      </c>
      <c r="I216" s="28">
        <v>0</v>
      </c>
      <c r="J216" s="28">
        <v>2</v>
      </c>
      <c r="K216" s="28">
        <v>1</v>
      </c>
      <c r="L216" s="28">
        <v>2</v>
      </c>
      <c r="M216" s="28">
        <v>2</v>
      </c>
      <c r="N216" s="28">
        <v>1</v>
      </c>
      <c r="O216" s="28">
        <v>1</v>
      </c>
      <c r="P216" s="28">
        <v>1</v>
      </c>
      <c r="Q216" s="28">
        <f t="shared" si="3"/>
        <v>10</v>
      </c>
      <c r="R216" s="28"/>
      <c r="S216" s="28"/>
      <c r="T216" s="28">
        <v>39</v>
      </c>
      <c r="U216" s="27" t="s">
        <v>91</v>
      </c>
      <c r="V216" s="27" t="s">
        <v>1496</v>
      </c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</row>
    <row r="217" spans="1:35" ht="45" hidden="1" x14ac:dyDescent="0.25">
      <c r="A217" s="27" t="s">
        <v>302</v>
      </c>
      <c r="B217" s="27">
        <v>206</v>
      </c>
      <c r="C217" s="27" t="s">
        <v>2007</v>
      </c>
      <c r="D217" s="28" t="s">
        <v>1899</v>
      </c>
      <c r="E217" s="27" t="s">
        <v>2008</v>
      </c>
      <c r="F217" s="27" t="s">
        <v>1450</v>
      </c>
      <c r="G217" s="27">
        <v>3</v>
      </c>
      <c r="H217" s="28">
        <v>3</v>
      </c>
      <c r="I217" s="28">
        <v>4</v>
      </c>
      <c r="J217" s="28">
        <v>0</v>
      </c>
      <c r="K217" s="28">
        <v>0</v>
      </c>
      <c r="L217" s="28">
        <v>0</v>
      </c>
      <c r="M217" s="28">
        <v>0</v>
      </c>
      <c r="N217" s="28">
        <v>0</v>
      </c>
      <c r="O217" s="28">
        <v>0</v>
      </c>
      <c r="P217" s="28">
        <v>0</v>
      </c>
      <c r="Q217" s="28">
        <f t="shared" si="3"/>
        <v>10</v>
      </c>
      <c r="R217" s="28"/>
      <c r="S217" s="28"/>
      <c r="T217" s="28">
        <v>39</v>
      </c>
      <c r="U217" s="27" t="s">
        <v>91</v>
      </c>
      <c r="V217" s="27" t="s">
        <v>1992</v>
      </c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</row>
    <row r="218" spans="1:35" ht="60" hidden="1" x14ac:dyDescent="0.25">
      <c r="A218" s="27" t="s">
        <v>302</v>
      </c>
      <c r="B218" s="27">
        <v>207</v>
      </c>
      <c r="C218" s="27" t="s">
        <v>2294</v>
      </c>
      <c r="D218" s="28" t="s">
        <v>2274</v>
      </c>
      <c r="E218" s="27" t="s">
        <v>2295</v>
      </c>
      <c r="F218" s="27">
        <v>8</v>
      </c>
      <c r="G218" s="28">
        <v>1</v>
      </c>
      <c r="H218" s="28">
        <v>2</v>
      </c>
      <c r="I218" s="28">
        <v>0</v>
      </c>
      <c r="J218" s="28">
        <v>0</v>
      </c>
      <c r="K218" s="28">
        <v>1</v>
      </c>
      <c r="L218" s="28">
        <v>4</v>
      </c>
      <c r="M218" s="28">
        <v>1</v>
      </c>
      <c r="N218" s="28">
        <v>0</v>
      </c>
      <c r="O218" s="28">
        <v>0</v>
      </c>
      <c r="P218" s="28">
        <v>1</v>
      </c>
      <c r="Q218" s="28">
        <f t="shared" si="3"/>
        <v>10</v>
      </c>
      <c r="R218" s="28"/>
      <c r="S218" s="28"/>
      <c r="T218" s="28">
        <v>39</v>
      </c>
      <c r="U218" s="27" t="s">
        <v>91</v>
      </c>
      <c r="V218" s="27" t="s">
        <v>2289</v>
      </c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</row>
    <row r="219" spans="1:35" ht="30" hidden="1" x14ac:dyDescent="0.25">
      <c r="A219" s="27" t="s">
        <v>302</v>
      </c>
      <c r="B219" s="27">
        <v>208</v>
      </c>
      <c r="C219" s="25" t="s">
        <v>500</v>
      </c>
      <c r="D219" s="25" t="s">
        <v>316</v>
      </c>
      <c r="E219" s="25" t="s">
        <v>501</v>
      </c>
      <c r="F219" s="27">
        <v>8</v>
      </c>
      <c r="G219" s="27">
        <v>3</v>
      </c>
      <c r="H219" s="27">
        <v>1</v>
      </c>
      <c r="I219" s="27">
        <v>0</v>
      </c>
      <c r="J219" s="27">
        <v>0</v>
      </c>
      <c r="K219" s="27">
        <v>3</v>
      </c>
      <c r="L219" s="27">
        <v>2</v>
      </c>
      <c r="M219" s="27">
        <v>0</v>
      </c>
      <c r="N219" s="27">
        <v>0</v>
      </c>
      <c r="O219" s="28">
        <v>0</v>
      </c>
      <c r="P219" s="28">
        <v>0</v>
      </c>
      <c r="Q219" s="28">
        <f t="shared" si="3"/>
        <v>9</v>
      </c>
      <c r="R219" s="28"/>
      <c r="S219" s="28"/>
      <c r="T219" s="28">
        <v>40</v>
      </c>
      <c r="U219" s="27" t="s">
        <v>91</v>
      </c>
      <c r="V219" s="27" t="s">
        <v>337</v>
      </c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</row>
    <row r="220" spans="1:35" ht="30" hidden="1" x14ac:dyDescent="0.25">
      <c r="A220" s="27" t="s">
        <v>302</v>
      </c>
      <c r="B220" s="27">
        <v>209</v>
      </c>
      <c r="C220" s="89" t="s">
        <v>502</v>
      </c>
      <c r="D220" s="25" t="s">
        <v>316</v>
      </c>
      <c r="E220" s="25" t="s">
        <v>503</v>
      </c>
      <c r="F220" s="27">
        <v>8</v>
      </c>
      <c r="G220" s="27">
        <v>0</v>
      </c>
      <c r="H220" s="27">
        <v>2</v>
      </c>
      <c r="I220" s="27">
        <v>0</v>
      </c>
      <c r="J220" s="27">
        <v>1</v>
      </c>
      <c r="K220" s="27">
        <v>0</v>
      </c>
      <c r="L220" s="27">
        <v>2</v>
      </c>
      <c r="M220" s="27">
        <v>0</v>
      </c>
      <c r="N220" s="27">
        <v>2</v>
      </c>
      <c r="O220" s="28">
        <v>0</v>
      </c>
      <c r="P220" s="28">
        <v>2</v>
      </c>
      <c r="Q220" s="28">
        <f t="shared" si="3"/>
        <v>9</v>
      </c>
      <c r="R220" s="28"/>
      <c r="S220" s="28"/>
      <c r="T220" s="28">
        <v>40</v>
      </c>
      <c r="U220" s="27" t="s">
        <v>91</v>
      </c>
      <c r="V220" s="27" t="s">
        <v>337</v>
      </c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</row>
    <row r="221" spans="1:35" ht="30" hidden="1" x14ac:dyDescent="0.25">
      <c r="A221" s="27" t="s">
        <v>302</v>
      </c>
      <c r="B221" s="27">
        <v>210</v>
      </c>
      <c r="C221" s="27" t="s">
        <v>1555</v>
      </c>
      <c r="D221" s="28" t="s">
        <v>1494</v>
      </c>
      <c r="E221" s="27" t="s">
        <v>1556</v>
      </c>
      <c r="F221" s="27">
        <v>8</v>
      </c>
      <c r="G221" s="28">
        <v>0</v>
      </c>
      <c r="H221" s="28">
        <v>0</v>
      </c>
      <c r="I221" s="28">
        <v>1</v>
      </c>
      <c r="J221" s="28">
        <v>2</v>
      </c>
      <c r="K221" s="28">
        <v>1</v>
      </c>
      <c r="L221" s="28">
        <v>2</v>
      </c>
      <c r="M221" s="28">
        <v>2</v>
      </c>
      <c r="N221" s="28">
        <v>0</v>
      </c>
      <c r="O221" s="28">
        <v>0</v>
      </c>
      <c r="P221" s="28">
        <v>1</v>
      </c>
      <c r="Q221" s="28">
        <f t="shared" si="3"/>
        <v>9</v>
      </c>
      <c r="R221" s="28"/>
      <c r="S221" s="28"/>
      <c r="T221" s="28">
        <v>40</v>
      </c>
      <c r="U221" s="27" t="s">
        <v>91</v>
      </c>
      <c r="V221" s="27" t="s">
        <v>1496</v>
      </c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</row>
    <row r="222" spans="1:35" ht="30" hidden="1" x14ac:dyDescent="0.25">
      <c r="A222" s="27" t="s">
        <v>302</v>
      </c>
      <c r="B222" s="27">
        <v>211</v>
      </c>
      <c r="C222" s="27" t="s">
        <v>1728</v>
      </c>
      <c r="D222" s="28" t="s">
        <v>1606</v>
      </c>
      <c r="E222" s="27" t="s">
        <v>1729</v>
      </c>
      <c r="F222" s="27" t="s">
        <v>1283</v>
      </c>
      <c r="G222" s="27">
        <v>3</v>
      </c>
      <c r="H222" s="28">
        <v>1</v>
      </c>
      <c r="I222" s="28">
        <v>0</v>
      </c>
      <c r="J222" s="28">
        <v>0</v>
      </c>
      <c r="K222" s="28">
        <v>0</v>
      </c>
      <c r="L222" s="28">
        <v>0</v>
      </c>
      <c r="M222" s="28">
        <v>0</v>
      </c>
      <c r="N222" s="28">
        <v>0</v>
      </c>
      <c r="O222" s="28">
        <v>0</v>
      </c>
      <c r="P222" s="28">
        <v>5</v>
      </c>
      <c r="Q222" s="28">
        <f t="shared" si="3"/>
        <v>9</v>
      </c>
      <c r="R222" s="28"/>
      <c r="S222" s="28"/>
      <c r="T222" s="28">
        <v>40</v>
      </c>
      <c r="U222" s="27" t="s">
        <v>91</v>
      </c>
      <c r="V222" s="27" t="s">
        <v>1677</v>
      </c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</row>
    <row r="223" spans="1:35" ht="30" hidden="1" x14ac:dyDescent="0.25">
      <c r="A223" s="27" t="s">
        <v>302</v>
      </c>
      <c r="B223" s="27">
        <v>212</v>
      </c>
      <c r="C223" s="27" t="s">
        <v>1734</v>
      </c>
      <c r="D223" s="28" t="s">
        <v>1606</v>
      </c>
      <c r="E223" s="27" t="s">
        <v>1735</v>
      </c>
      <c r="F223" s="27" t="s">
        <v>1283</v>
      </c>
      <c r="G223" s="27">
        <v>3</v>
      </c>
      <c r="H223" s="28">
        <v>1</v>
      </c>
      <c r="I223" s="28">
        <v>0</v>
      </c>
      <c r="J223" s="28">
        <v>0</v>
      </c>
      <c r="K223" s="28">
        <v>0</v>
      </c>
      <c r="L223" s="28">
        <v>0</v>
      </c>
      <c r="M223" s="28">
        <v>0</v>
      </c>
      <c r="N223" s="28">
        <v>0</v>
      </c>
      <c r="O223" s="28">
        <v>0</v>
      </c>
      <c r="P223" s="28">
        <v>5</v>
      </c>
      <c r="Q223" s="28">
        <f t="shared" si="3"/>
        <v>9</v>
      </c>
      <c r="R223" s="28"/>
      <c r="S223" s="28"/>
      <c r="T223" s="28">
        <v>40</v>
      </c>
      <c r="U223" s="27" t="s">
        <v>91</v>
      </c>
      <c r="V223" s="27" t="s">
        <v>1677</v>
      </c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</row>
    <row r="224" spans="1:35" ht="30" hidden="1" x14ac:dyDescent="0.25">
      <c r="A224" s="27" t="s">
        <v>302</v>
      </c>
      <c r="B224" s="27">
        <v>213</v>
      </c>
      <c r="C224" s="27" t="s">
        <v>1746</v>
      </c>
      <c r="D224" s="28" t="s">
        <v>1606</v>
      </c>
      <c r="E224" s="27" t="s">
        <v>1747</v>
      </c>
      <c r="F224" s="27" t="s">
        <v>1283</v>
      </c>
      <c r="G224" s="27">
        <v>3</v>
      </c>
      <c r="H224" s="28">
        <v>1</v>
      </c>
      <c r="I224" s="28">
        <v>0</v>
      </c>
      <c r="J224" s="28">
        <v>0</v>
      </c>
      <c r="K224" s="28">
        <v>0</v>
      </c>
      <c r="L224" s="28">
        <v>0</v>
      </c>
      <c r="M224" s="28">
        <v>0</v>
      </c>
      <c r="N224" s="28">
        <v>0</v>
      </c>
      <c r="O224" s="28">
        <v>0</v>
      </c>
      <c r="P224" s="28">
        <v>5</v>
      </c>
      <c r="Q224" s="28">
        <f t="shared" si="3"/>
        <v>9</v>
      </c>
      <c r="R224" s="28"/>
      <c r="S224" s="28"/>
      <c r="T224" s="28">
        <v>40</v>
      </c>
      <c r="U224" s="27" t="s">
        <v>91</v>
      </c>
      <c r="V224" s="27" t="s">
        <v>1677</v>
      </c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</row>
    <row r="225" spans="1:35" ht="45" hidden="1" x14ac:dyDescent="0.25">
      <c r="A225" s="27" t="s">
        <v>302</v>
      </c>
      <c r="B225" s="27">
        <v>214</v>
      </c>
      <c r="C225" s="27" t="s">
        <v>2017</v>
      </c>
      <c r="D225" s="28" t="s">
        <v>1899</v>
      </c>
      <c r="E225" s="27" t="s">
        <v>2018</v>
      </c>
      <c r="F225" s="27" t="s">
        <v>1450</v>
      </c>
      <c r="G225" s="27">
        <v>1</v>
      </c>
      <c r="H225" s="28">
        <v>1</v>
      </c>
      <c r="I225" s="28">
        <v>0</v>
      </c>
      <c r="J225" s="28">
        <v>0</v>
      </c>
      <c r="K225" s="28">
        <v>2</v>
      </c>
      <c r="L225" s="28">
        <v>0</v>
      </c>
      <c r="M225" s="28">
        <v>0</v>
      </c>
      <c r="N225" s="28">
        <v>0</v>
      </c>
      <c r="O225" s="28">
        <v>0</v>
      </c>
      <c r="P225" s="28">
        <v>5</v>
      </c>
      <c r="Q225" s="28">
        <f t="shared" si="3"/>
        <v>9</v>
      </c>
      <c r="R225" s="28"/>
      <c r="S225" s="28"/>
      <c r="T225" s="28">
        <v>40</v>
      </c>
      <c r="U225" s="27" t="s">
        <v>91</v>
      </c>
      <c r="V225" s="27" t="s">
        <v>1992</v>
      </c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</row>
    <row r="226" spans="1:35" ht="30" hidden="1" x14ac:dyDescent="0.25">
      <c r="A226" s="27" t="s">
        <v>302</v>
      </c>
      <c r="B226" s="27">
        <v>215</v>
      </c>
      <c r="C226" s="25" t="s">
        <v>504</v>
      </c>
      <c r="D226" s="25" t="s">
        <v>316</v>
      </c>
      <c r="E226" s="25" t="s">
        <v>505</v>
      </c>
      <c r="F226" s="27">
        <v>8</v>
      </c>
      <c r="G226" s="27">
        <v>2</v>
      </c>
      <c r="H226" s="27">
        <v>1</v>
      </c>
      <c r="I226" s="27">
        <v>2</v>
      </c>
      <c r="J226" s="27">
        <v>1</v>
      </c>
      <c r="K226" s="27">
        <v>1</v>
      </c>
      <c r="L226" s="27">
        <v>0</v>
      </c>
      <c r="M226" s="27">
        <v>0</v>
      </c>
      <c r="N226" s="27">
        <v>1</v>
      </c>
      <c r="O226" s="28">
        <v>0</v>
      </c>
      <c r="P226" s="28">
        <v>0</v>
      </c>
      <c r="Q226" s="28">
        <f t="shared" si="3"/>
        <v>8</v>
      </c>
      <c r="R226" s="28"/>
      <c r="S226" s="28"/>
      <c r="T226" s="28">
        <v>41</v>
      </c>
      <c r="U226" s="27" t="s">
        <v>91</v>
      </c>
      <c r="V226" s="27" t="s">
        <v>337</v>
      </c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</row>
    <row r="227" spans="1:35" ht="30" hidden="1" x14ac:dyDescent="0.25">
      <c r="A227" s="27" t="s">
        <v>302</v>
      </c>
      <c r="B227" s="27">
        <v>216</v>
      </c>
      <c r="C227" s="27" t="s">
        <v>765</v>
      </c>
      <c r="D227" s="28" t="s">
        <v>766</v>
      </c>
      <c r="E227" s="27" t="s">
        <v>767</v>
      </c>
      <c r="F227" s="27">
        <v>8</v>
      </c>
      <c r="G227" s="28">
        <v>1</v>
      </c>
      <c r="H227" s="28">
        <v>2</v>
      </c>
      <c r="I227" s="28">
        <v>0</v>
      </c>
      <c r="J227" s="28">
        <v>0</v>
      </c>
      <c r="K227" s="28">
        <v>0</v>
      </c>
      <c r="L227" s="28">
        <v>0</v>
      </c>
      <c r="M227" s="28">
        <v>0</v>
      </c>
      <c r="N227" s="28">
        <v>1</v>
      </c>
      <c r="O227" s="28">
        <v>2</v>
      </c>
      <c r="P227" s="28">
        <v>2</v>
      </c>
      <c r="Q227" s="28">
        <f t="shared" si="3"/>
        <v>8</v>
      </c>
      <c r="R227" s="28"/>
      <c r="S227" s="28"/>
      <c r="T227" s="28">
        <v>41</v>
      </c>
      <c r="U227" s="27" t="s">
        <v>91</v>
      </c>
      <c r="V227" s="27" t="s">
        <v>768</v>
      </c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</row>
    <row r="228" spans="1:35" ht="30" hidden="1" x14ac:dyDescent="0.25">
      <c r="A228" s="27" t="s">
        <v>302</v>
      </c>
      <c r="B228" s="27">
        <v>217</v>
      </c>
      <c r="C228" s="27" t="s">
        <v>872</v>
      </c>
      <c r="D228" s="28" t="s">
        <v>870</v>
      </c>
      <c r="E228" s="27"/>
      <c r="F228" s="27">
        <v>8</v>
      </c>
      <c r="G228" s="28">
        <v>0</v>
      </c>
      <c r="H228" s="28">
        <v>1</v>
      </c>
      <c r="I228" s="28">
        <v>4</v>
      </c>
      <c r="J228" s="28">
        <v>0</v>
      </c>
      <c r="K228" s="28">
        <v>1</v>
      </c>
      <c r="L228" s="28">
        <v>0</v>
      </c>
      <c r="M228" s="28">
        <v>0</v>
      </c>
      <c r="N228" s="28">
        <v>1</v>
      </c>
      <c r="O228" s="28">
        <v>0</v>
      </c>
      <c r="P228" s="28">
        <v>1</v>
      </c>
      <c r="Q228" s="28">
        <f t="shared" si="3"/>
        <v>8</v>
      </c>
      <c r="R228" s="28"/>
      <c r="S228" s="28"/>
      <c r="T228" s="28">
        <v>41</v>
      </c>
      <c r="U228" s="27" t="s">
        <v>91</v>
      </c>
      <c r="V228" s="27" t="s">
        <v>871</v>
      </c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</row>
    <row r="229" spans="1:35" ht="30" hidden="1" x14ac:dyDescent="0.25">
      <c r="A229" s="27" t="s">
        <v>302</v>
      </c>
      <c r="B229" s="27">
        <v>218</v>
      </c>
      <c r="C229" s="27" t="s">
        <v>1393</v>
      </c>
      <c r="D229" s="27" t="s">
        <v>1371</v>
      </c>
      <c r="E229" s="28" t="s">
        <v>1385</v>
      </c>
      <c r="F229" s="27">
        <v>8</v>
      </c>
      <c r="G229" s="28">
        <v>0</v>
      </c>
      <c r="H229" s="28">
        <v>1</v>
      </c>
      <c r="I229" s="28">
        <v>0</v>
      </c>
      <c r="J229" s="28">
        <v>0</v>
      </c>
      <c r="K229" s="28">
        <v>0</v>
      </c>
      <c r="L229" s="28">
        <v>2</v>
      </c>
      <c r="M229" s="28">
        <v>0</v>
      </c>
      <c r="N229" s="28">
        <v>1</v>
      </c>
      <c r="O229" s="28">
        <v>0</v>
      </c>
      <c r="P229" s="28">
        <v>4</v>
      </c>
      <c r="Q229" s="28">
        <f t="shared" si="3"/>
        <v>8</v>
      </c>
      <c r="R229" s="27"/>
      <c r="S229" s="27"/>
      <c r="T229" s="28">
        <v>41</v>
      </c>
      <c r="U229" s="27" t="s">
        <v>91</v>
      </c>
      <c r="V229" s="27" t="s">
        <v>1378</v>
      </c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</row>
    <row r="230" spans="1:35" ht="30" hidden="1" x14ac:dyDescent="0.25">
      <c r="A230" s="27" t="s">
        <v>302</v>
      </c>
      <c r="B230" s="27">
        <v>219</v>
      </c>
      <c r="C230" s="27" t="s">
        <v>1720</v>
      </c>
      <c r="D230" s="28" t="s">
        <v>1606</v>
      </c>
      <c r="E230" s="27" t="s">
        <v>1721</v>
      </c>
      <c r="F230" s="27" t="s">
        <v>1283</v>
      </c>
      <c r="G230" s="27">
        <v>3</v>
      </c>
      <c r="H230" s="28">
        <v>0</v>
      </c>
      <c r="I230" s="28">
        <v>0</v>
      </c>
      <c r="J230" s="28">
        <v>0</v>
      </c>
      <c r="K230" s="28">
        <v>0</v>
      </c>
      <c r="L230" s="28">
        <v>0</v>
      </c>
      <c r="M230" s="28">
        <v>0</v>
      </c>
      <c r="N230" s="28">
        <v>0</v>
      </c>
      <c r="O230" s="28">
        <v>0</v>
      </c>
      <c r="P230" s="28">
        <v>5</v>
      </c>
      <c r="Q230" s="28">
        <f t="shared" si="3"/>
        <v>8</v>
      </c>
      <c r="R230" s="28"/>
      <c r="S230" s="28"/>
      <c r="T230" s="28">
        <v>41</v>
      </c>
      <c r="U230" s="27" t="s">
        <v>91</v>
      </c>
      <c r="V230" s="27" t="s">
        <v>1677</v>
      </c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</row>
    <row r="231" spans="1:35" ht="45" hidden="1" x14ac:dyDescent="0.25">
      <c r="A231" s="27" t="s">
        <v>302</v>
      </c>
      <c r="B231" s="27">
        <v>220</v>
      </c>
      <c r="C231" s="27" t="s">
        <v>2009</v>
      </c>
      <c r="D231" s="28" t="s">
        <v>1899</v>
      </c>
      <c r="E231" s="27" t="s">
        <v>2010</v>
      </c>
      <c r="F231" s="27" t="s">
        <v>1450</v>
      </c>
      <c r="G231" s="27">
        <v>1</v>
      </c>
      <c r="H231" s="28">
        <v>0</v>
      </c>
      <c r="I231" s="28">
        <v>2</v>
      </c>
      <c r="J231" s="28">
        <v>0</v>
      </c>
      <c r="K231" s="28">
        <v>0</v>
      </c>
      <c r="L231" s="28">
        <v>2</v>
      </c>
      <c r="M231" s="28">
        <v>0</v>
      </c>
      <c r="N231" s="28">
        <v>0</v>
      </c>
      <c r="O231" s="28">
        <v>0</v>
      </c>
      <c r="P231" s="28">
        <v>3</v>
      </c>
      <c r="Q231" s="28">
        <f t="shared" si="3"/>
        <v>8</v>
      </c>
      <c r="R231" s="28"/>
      <c r="S231" s="28"/>
      <c r="T231" s="28">
        <v>41</v>
      </c>
      <c r="U231" s="27" t="s">
        <v>91</v>
      </c>
      <c r="V231" s="27" t="s">
        <v>1992</v>
      </c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</row>
    <row r="232" spans="1:35" ht="30" hidden="1" x14ac:dyDescent="0.25">
      <c r="A232" s="27" t="s">
        <v>302</v>
      </c>
      <c r="B232" s="27">
        <v>221</v>
      </c>
      <c r="C232" s="25" t="s">
        <v>506</v>
      </c>
      <c r="D232" s="25" t="s">
        <v>316</v>
      </c>
      <c r="E232" s="25" t="s">
        <v>507</v>
      </c>
      <c r="F232" s="27">
        <v>8</v>
      </c>
      <c r="G232" s="27">
        <v>2</v>
      </c>
      <c r="H232" s="27">
        <v>3</v>
      </c>
      <c r="I232" s="27">
        <v>2</v>
      </c>
      <c r="J232" s="27">
        <v>0</v>
      </c>
      <c r="K232" s="27">
        <v>0</v>
      </c>
      <c r="L232" s="27">
        <v>0</v>
      </c>
      <c r="M232" s="27">
        <v>0</v>
      </c>
      <c r="N232" s="27">
        <v>0</v>
      </c>
      <c r="O232" s="28">
        <v>0</v>
      </c>
      <c r="P232" s="28">
        <v>0</v>
      </c>
      <c r="Q232" s="28">
        <f t="shared" si="3"/>
        <v>7</v>
      </c>
      <c r="R232" s="28"/>
      <c r="S232" s="28"/>
      <c r="T232" s="28">
        <v>42</v>
      </c>
      <c r="U232" s="27" t="s">
        <v>91</v>
      </c>
      <c r="V232" s="27" t="s">
        <v>337</v>
      </c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</row>
    <row r="233" spans="1:35" ht="30" hidden="1" x14ac:dyDescent="0.25">
      <c r="A233" s="27" t="s">
        <v>302</v>
      </c>
      <c r="B233" s="27">
        <v>222</v>
      </c>
      <c r="C233" s="26" t="s">
        <v>911</v>
      </c>
      <c r="D233" s="28" t="s">
        <v>912</v>
      </c>
      <c r="E233" s="28" t="s">
        <v>910</v>
      </c>
      <c r="F233" s="28">
        <v>8</v>
      </c>
      <c r="G233" s="28">
        <v>1</v>
      </c>
      <c r="H233" s="28">
        <v>1</v>
      </c>
      <c r="I233" s="28">
        <v>1</v>
      </c>
      <c r="J233" s="28">
        <v>1</v>
      </c>
      <c r="K233" s="28">
        <v>1</v>
      </c>
      <c r="L233" s="28">
        <v>0</v>
      </c>
      <c r="M233" s="28">
        <v>0</v>
      </c>
      <c r="N233" s="28">
        <v>0</v>
      </c>
      <c r="O233" s="28">
        <v>1</v>
      </c>
      <c r="P233" s="28">
        <v>1</v>
      </c>
      <c r="Q233" s="28">
        <f t="shared" si="3"/>
        <v>7</v>
      </c>
      <c r="R233" s="28"/>
      <c r="S233" s="28"/>
      <c r="T233" s="28">
        <v>42</v>
      </c>
      <c r="U233" s="27" t="s">
        <v>91</v>
      </c>
      <c r="V233" s="26" t="s">
        <v>913</v>
      </c>
    </row>
    <row r="234" spans="1:35" ht="30" hidden="1" x14ac:dyDescent="0.25">
      <c r="A234" s="27" t="s">
        <v>302</v>
      </c>
      <c r="B234" s="27">
        <v>223</v>
      </c>
      <c r="C234" s="26" t="s">
        <v>927</v>
      </c>
      <c r="D234" s="27" t="s">
        <v>912</v>
      </c>
      <c r="E234" s="28" t="s">
        <v>926</v>
      </c>
      <c r="F234" s="27">
        <v>8</v>
      </c>
      <c r="G234" s="28">
        <v>1</v>
      </c>
      <c r="H234" s="28">
        <v>1</v>
      </c>
      <c r="I234" s="28">
        <v>1</v>
      </c>
      <c r="J234" s="28">
        <v>1</v>
      </c>
      <c r="K234" s="28">
        <v>0</v>
      </c>
      <c r="L234" s="28">
        <v>0</v>
      </c>
      <c r="M234" s="28">
        <v>0</v>
      </c>
      <c r="N234" s="28">
        <v>1</v>
      </c>
      <c r="O234" s="28">
        <v>1</v>
      </c>
      <c r="P234" s="28">
        <v>1</v>
      </c>
      <c r="Q234" s="28">
        <f t="shared" si="3"/>
        <v>7</v>
      </c>
      <c r="R234" s="27"/>
      <c r="S234" s="27"/>
      <c r="T234" s="28">
        <v>42</v>
      </c>
      <c r="U234" s="27" t="s">
        <v>91</v>
      </c>
      <c r="V234" s="27" t="s">
        <v>913</v>
      </c>
    </row>
    <row r="235" spans="1:35" ht="30" hidden="1" x14ac:dyDescent="0.25">
      <c r="A235" s="27" t="s">
        <v>302</v>
      </c>
      <c r="B235" s="27">
        <v>224</v>
      </c>
      <c r="C235" s="26" t="s">
        <v>929</v>
      </c>
      <c r="D235" s="27" t="s">
        <v>912</v>
      </c>
      <c r="E235" s="28" t="s">
        <v>928</v>
      </c>
      <c r="F235" s="27">
        <v>8</v>
      </c>
      <c r="G235" s="28">
        <v>1</v>
      </c>
      <c r="H235" s="28">
        <v>1</v>
      </c>
      <c r="I235" s="28">
        <v>1</v>
      </c>
      <c r="J235" s="28">
        <v>1</v>
      </c>
      <c r="K235" s="28">
        <v>1</v>
      </c>
      <c r="L235" s="28">
        <v>1</v>
      </c>
      <c r="M235" s="28">
        <v>0</v>
      </c>
      <c r="N235" s="28">
        <v>0</v>
      </c>
      <c r="O235" s="28">
        <v>0</v>
      </c>
      <c r="P235" s="28">
        <v>1</v>
      </c>
      <c r="Q235" s="28">
        <f t="shared" si="3"/>
        <v>7</v>
      </c>
      <c r="R235" s="27"/>
      <c r="S235" s="27"/>
      <c r="T235" s="28">
        <v>42</v>
      </c>
      <c r="U235" s="27" t="s">
        <v>91</v>
      </c>
      <c r="V235" s="27" t="s">
        <v>913</v>
      </c>
    </row>
    <row r="236" spans="1:35" ht="30" hidden="1" x14ac:dyDescent="0.25">
      <c r="A236" s="27" t="s">
        <v>302</v>
      </c>
      <c r="B236" s="27">
        <v>225</v>
      </c>
      <c r="C236" s="26" t="s">
        <v>943</v>
      </c>
      <c r="D236" s="27" t="s">
        <v>912</v>
      </c>
      <c r="E236" s="28" t="s">
        <v>942</v>
      </c>
      <c r="F236" s="27">
        <v>8</v>
      </c>
      <c r="G236" s="28">
        <v>1</v>
      </c>
      <c r="H236" s="28">
        <v>0</v>
      </c>
      <c r="I236" s="28">
        <v>0</v>
      </c>
      <c r="J236" s="28">
        <v>3</v>
      </c>
      <c r="K236" s="28">
        <v>0</v>
      </c>
      <c r="L236" s="28">
        <v>0</v>
      </c>
      <c r="M236" s="28">
        <v>0</v>
      </c>
      <c r="N236" s="28">
        <v>3</v>
      </c>
      <c r="O236" s="28">
        <v>0</v>
      </c>
      <c r="P236" s="28">
        <v>0</v>
      </c>
      <c r="Q236" s="28">
        <f t="shared" si="3"/>
        <v>7</v>
      </c>
      <c r="R236" s="27"/>
      <c r="S236" s="27"/>
      <c r="T236" s="28">
        <v>42</v>
      </c>
      <c r="U236" s="27" t="s">
        <v>91</v>
      </c>
      <c r="V236" s="27" t="s">
        <v>913</v>
      </c>
    </row>
    <row r="237" spans="1:35" ht="30" hidden="1" x14ac:dyDescent="0.25">
      <c r="A237" s="27" t="s">
        <v>302</v>
      </c>
      <c r="B237" s="27">
        <v>226</v>
      </c>
      <c r="C237" s="26" t="s">
        <v>973</v>
      </c>
      <c r="D237" s="27" t="s">
        <v>912</v>
      </c>
      <c r="E237" s="28" t="s">
        <v>972</v>
      </c>
      <c r="F237" s="27">
        <v>8</v>
      </c>
      <c r="G237" s="28">
        <v>1</v>
      </c>
      <c r="H237" s="28">
        <v>0</v>
      </c>
      <c r="I237" s="28">
        <v>1</v>
      </c>
      <c r="J237" s="28">
        <v>1</v>
      </c>
      <c r="K237" s="28">
        <v>1</v>
      </c>
      <c r="L237" s="28">
        <v>1</v>
      </c>
      <c r="M237" s="28">
        <v>0</v>
      </c>
      <c r="N237" s="28">
        <v>1</v>
      </c>
      <c r="O237" s="28">
        <v>1</v>
      </c>
      <c r="P237" s="28">
        <v>0</v>
      </c>
      <c r="Q237" s="28">
        <f t="shared" si="3"/>
        <v>7</v>
      </c>
      <c r="R237" s="27"/>
      <c r="S237" s="27"/>
      <c r="T237" s="28">
        <v>42</v>
      </c>
      <c r="U237" s="27" t="s">
        <v>91</v>
      </c>
      <c r="V237" s="27" t="s">
        <v>913</v>
      </c>
    </row>
    <row r="238" spans="1:35" ht="30" hidden="1" x14ac:dyDescent="0.25">
      <c r="A238" s="27" t="s">
        <v>302</v>
      </c>
      <c r="B238" s="27">
        <v>227</v>
      </c>
      <c r="C238" s="27" t="s">
        <v>1688</v>
      </c>
      <c r="D238" s="28" t="s">
        <v>1606</v>
      </c>
      <c r="E238" s="27" t="s">
        <v>1689</v>
      </c>
      <c r="F238" s="27" t="s">
        <v>1291</v>
      </c>
      <c r="G238" s="27">
        <v>3</v>
      </c>
      <c r="H238" s="28">
        <v>1</v>
      </c>
      <c r="I238" s="28">
        <v>0</v>
      </c>
      <c r="J238" s="28">
        <v>0</v>
      </c>
      <c r="K238" s="28">
        <v>0</v>
      </c>
      <c r="L238" s="28">
        <v>0</v>
      </c>
      <c r="M238" s="28">
        <v>0</v>
      </c>
      <c r="N238" s="28">
        <v>1</v>
      </c>
      <c r="O238" s="28">
        <v>0</v>
      </c>
      <c r="P238" s="28">
        <v>2</v>
      </c>
      <c r="Q238" s="28">
        <f t="shared" si="3"/>
        <v>7</v>
      </c>
      <c r="R238" s="28"/>
      <c r="S238" s="28"/>
      <c r="T238" s="28">
        <v>42</v>
      </c>
      <c r="U238" s="27" t="s">
        <v>91</v>
      </c>
      <c r="V238" s="27" t="s">
        <v>1677</v>
      </c>
    </row>
    <row r="239" spans="1:35" ht="30" hidden="1" x14ac:dyDescent="0.25">
      <c r="A239" s="27" t="s">
        <v>302</v>
      </c>
      <c r="B239" s="27">
        <v>228</v>
      </c>
      <c r="C239" s="27" t="s">
        <v>1694</v>
      </c>
      <c r="D239" s="28" t="s">
        <v>1606</v>
      </c>
      <c r="E239" s="27" t="s">
        <v>1695</v>
      </c>
      <c r="F239" s="27" t="s">
        <v>1291</v>
      </c>
      <c r="G239" s="27">
        <v>1</v>
      </c>
      <c r="H239" s="28">
        <v>2</v>
      </c>
      <c r="I239" s="28">
        <v>1</v>
      </c>
      <c r="J239" s="28">
        <v>0</v>
      </c>
      <c r="K239" s="28">
        <v>1</v>
      </c>
      <c r="L239" s="28">
        <v>0</v>
      </c>
      <c r="M239" s="28">
        <v>2</v>
      </c>
      <c r="N239" s="28">
        <v>0</v>
      </c>
      <c r="O239" s="28">
        <v>0</v>
      </c>
      <c r="P239" s="28">
        <v>0</v>
      </c>
      <c r="Q239" s="28">
        <f t="shared" si="3"/>
        <v>7</v>
      </c>
      <c r="R239" s="28"/>
      <c r="S239" s="28"/>
      <c r="T239" s="28">
        <v>42</v>
      </c>
      <c r="U239" s="27" t="s">
        <v>91</v>
      </c>
      <c r="V239" s="27" t="s">
        <v>1677</v>
      </c>
    </row>
    <row r="240" spans="1:35" ht="45" hidden="1" x14ac:dyDescent="0.25">
      <c r="A240" s="27" t="s">
        <v>302</v>
      </c>
      <c r="B240" s="27">
        <v>229</v>
      </c>
      <c r="C240" s="27" t="s">
        <v>1993</v>
      </c>
      <c r="D240" s="28" t="s">
        <v>1899</v>
      </c>
      <c r="E240" s="27" t="s">
        <v>1994</v>
      </c>
      <c r="F240" s="27" t="s">
        <v>1450</v>
      </c>
      <c r="G240" s="27">
        <v>2</v>
      </c>
      <c r="H240" s="28">
        <v>0</v>
      </c>
      <c r="I240" s="28">
        <v>0</v>
      </c>
      <c r="J240" s="28">
        <v>0</v>
      </c>
      <c r="K240" s="28">
        <v>0</v>
      </c>
      <c r="L240" s="28">
        <v>0</v>
      </c>
      <c r="M240" s="28">
        <v>0</v>
      </c>
      <c r="N240" s="28">
        <v>0</v>
      </c>
      <c r="O240" s="28">
        <v>0</v>
      </c>
      <c r="P240" s="28">
        <v>5</v>
      </c>
      <c r="Q240" s="28">
        <f t="shared" si="3"/>
        <v>7</v>
      </c>
      <c r="R240" s="28"/>
      <c r="S240" s="28"/>
      <c r="T240" s="28">
        <v>42</v>
      </c>
      <c r="U240" s="27" t="s">
        <v>91</v>
      </c>
      <c r="V240" s="27" t="s">
        <v>1992</v>
      </c>
    </row>
    <row r="241" spans="1:22" ht="45" hidden="1" x14ac:dyDescent="0.25">
      <c r="A241" s="27" t="s">
        <v>302</v>
      </c>
      <c r="B241" s="27">
        <v>230</v>
      </c>
      <c r="C241" s="27" t="s">
        <v>1995</v>
      </c>
      <c r="D241" s="28" t="s">
        <v>1899</v>
      </c>
      <c r="E241" s="27" t="s">
        <v>1996</v>
      </c>
      <c r="F241" s="27" t="s">
        <v>1450</v>
      </c>
      <c r="G241" s="27">
        <v>1</v>
      </c>
      <c r="H241" s="28">
        <v>2</v>
      </c>
      <c r="I241" s="28">
        <v>2</v>
      </c>
      <c r="J241" s="28">
        <v>2</v>
      </c>
      <c r="K241" s="28">
        <v>0</v>
      </c>
      <c r="L241" s="28">
        <v>0</v>
      </c>
      <c r="M241" s="28">
        <v>0</v>
      </c>
      <c r="N241" s="28">
        <v>0</v>
      </c>
      <c r="O241" s="28">
        <v>0</v>
      </c>
      <c r="P241" s="28">
        <v>0</v>
      </c>
      <c r="Q241" s="28">
        <f t="shared" si="3"/>
        <v>7</v>
      </c>
      <c r="R241" s="28"/>
      <c r="S241" s="28"/>
      <c r="T241" s="28">
        <v>42</v>
      </c>
      <c r="U241" s="27" t="s">
        <v>91</v>
      </c>
      <c r="V241" s="27" t="s">
        <v>1992</v>
      </c>
    </row>
    <row r="242" spans="1:22" ht="60" hidden="1" x14ac:dyDescent="0.25">
      <c r="A242" s="27" t="s">
        <v>302</v>
      </c>
      <c r="B242" s="27">
        <v>231</v>
      </c>
      <c r="C242" s="27" t="s">
        <v>2292</v>
      </c>
      <c r="D242" s="28" t="s">
        <v>2274</v>
      </c>
      <c r="E242" s="27" t="s">
        <v>2293</v>
      </c>
      <c r="F242" s="27">
        <v>8</v>
      </c>
      <c r="G242" s="28">
        <v>0</v>
      </c>
      <c r="H242" s="28">
        <v>1</v>
      </c>
      <c r="I242" s="28">
        <v>0</v>
      </c>
      <c r="J242" s="28">
        <v>1</v>
      </c>
      <c r="K242" s="28">
        <v>2</v>
      </c>
      <c r="L242" s="28">
        <v>0</v>
      </c>
      <c r="M242" s="28">
        <v>0</v>
      </c>
      <c r="N242" s="28">
        <v>2</v>
      </c>
      <c r="O242" s="28">
        <v>0</v>
      </c>
      <c r="P242" s="28">
        <v>1</v>
      </c>
      <c r="Q242" s="28">
        <f t="shared" si="3"/>
        <v>7</v>
      </c>
      <c r="R242" s="28"/>
      <c r="S242" s="28"/>
      <c r="T242" s="28">
        <v>42</v>
      </c>
      <c r="U242" s="27" t="s">
        <v>91</v>
      </c>
      <c r="V242" s="27" t="s">
        <v>2289</v>
      </c>
    </row>
    <row r="243" spans="1:22" ht="30" hidden="1" x14ac:dyDescent="0.25">
      <c r="A243" s="27" t="s">
        <v>302</v>
      </c>
      <c r="B243" s="27">
        <v>232</v>
      </c>
      <c r="C243" s="25" t="s">
        <v>508</v>
      </c>
      <c r="D243" s="25" t="s">
        <v>316</v>
      </c>
      <c r="E243" s="25" t="s">
        <v>509</v>
      </c>
      <c r="F243" s="27">
        <v>8</v>
      </c>
      <c r="G243" s="27">
        <v>1</v>
      </c>
      <c r="H243" s="27">
        <v>0</v>
      </c>
      <c r="I243" s="27">
        <v>0</v>
      </c>
      <c r="J243" s="27">
        <v>0</v>
      </c>
      <c r="K243" s="27">
        <v>3</v>
      </c>
      <c r="L243" s="27">
        <v>0</v>
      </c>
      <c r="M243" s="27">
        <v>0</v>
      </c>
      <c r="N243" s="27">
        <v>0</v>
      </c>
      <c r="O243" s="27">
        <v>0</v>
      </c>
      <c r="P243" s="27">
        <v>2</v>
      </c>
      <c r="Q243" s="28">
        <f t="shared" si="3"/>
        <v>6</v>
      </c>
      <c r="R243" s="27"/>
      <c r="S243" s="27"/>
      <c r="T243" s="27">
        <v>43</v>
      </c>
      <c r="U243" s="27" t="s">
        <v>91</v>
      </c>
      <c r="V243" s="27" t="s">
        <v>337</v>
      </c>
    </row>
    <row r="244" spans="1:22" ht="30" hidden="1" x14ac:dyDescent="0.25">
      <c r="A244" s="27" t="s">
        <v>302</v>
      </c>
      <c r="B244" s="27">
        <v>233</v>
      </c>
      <c r="C244" s="25" t="s">
        <v>510</v>
      </c>
      <c r="D244" s="25" t="s">
        <v>316</v>
      </c>
      <c r="E244" s="25" t="s">
        <v>511</v>
      </c>
      <c r="F244" s="27">
        <v>8</v>
      </c>
      <c r="G244" s="27">
        <v>3</v>
      </c>
      <c r="H244" s="27">
        <v>1</v>
      </c>
      <c r="I244" s="27">
        <v>2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8">
        <v>0</v>
      </c>
      <c r="P244" s="28">
        <v>0</v>
      </c>
      <c r="Q244" s="28">
        <f t="shared" si="3"/>
        <v>6</v>
      </c>
      <c r="R244" s="28"/>
      <c r="S244" s="28"/>
      <c r="T244" s="27">
        <v>43</v>
      </c>
      <c r="U244" s="27" t="s">
        <v>91</v>
      </c>
      <c r="V244" s="27" t="s">
        <v>337</v>
      </c>
    </row>
    <row r="245" spans="1:22" ht="30" hidden="1" x14ac:dyDescent="0.25">
      <c r="A245" s="27" t="s">
        <v>302</v>
      </c>
      <c r="B245" s="27">
        <v>234</v>
      </c>
      <c r="C245" s="25" t="s">
        <v>512</v>
      </c>
      <c r="D245" s="25" t="s">
        <v>316</v>
      </c>
      <c r="E245" s="25" t="s">
        <v>513</v>
      </c>
      <c r="F245" s="27">
        <v>8</v>
      </c>
      <c r="G245" s="27">
        <v>2</v>
      </c>
      <c r="H245" s="27">
        <v>2</v>
      </c>
      <c r="I245" s="27">
        <v>2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8">
        <v>0</v>
      </c>
      <c r="P245" s="28">
        <v>0</v>
      </c>
      <c r="Q245" s="28">
        <f t="shared" si="3"/>
        <v>6</v>
      </c>
      <c r="R245" s="28"/>
      <c r="S245" s="28"/>
      <c r="T245" s="27">
        <v>43</v>
      </c>
      <c r="U245" s="27" t="s">
        <v>91</v>
      </c>
      <c r="V245" s="27" t="s">
        <v>337</v>
      </c>
    </row>
    <row r="246" spans="1:22" ht="30" hidden="1" x14ac:dyDescent="0.25">
      <c r="A246" s="27" t="s">
        <v>302</v>
      </c>
      <c r="B246" s="27">
        <v>235</v>
      </c>
      <c r="C246" s="27" t="s">
        <v>874</v>
      </c>
      <c r="D246" s="28" t="s">
        <v>870</v>
      </c>
      <c r="E246" s="27"/>
      <c r="F246" s="27">
        <v>8</v>
      </c>
      <c r="G246" s="28">
        <v>0</v>
      </c>
      <c r="H246" s="28">
        <v>1</v>
      </c>
      <c r="I246" s="28">
        <v>4</v>
      </c>
      <c r="J246" s="28">
        <v>0</v>
      </c>
      <c r="K246" s="28">
        <v>0</v>
      </c>
      <c r="L246" s="28">
        <v>0</v>
      </c>
      <c r="M246" s="28">
        <v>0</v>
      </c>
      <c r="N246" s="28">
        <v>0</v>
      </c>
      <c r="O246" s="28">
        <v>0</v>
      </c>
      <c r="P246" s="28">
        <v>1</v>
      </c>
      <c r="Q246" s="28">
        <f t="shared" si="3"/>
        <v>6</v>
      </c>
      <c r="R246" s="28"/>
      <c r="S246" s="28"/>
      <c r="T246" s="27">
        <v>43</v>
      </c>
      <c r="U246" s="27" t="s">
        <v>91</v>
      </c>
      <c r="V246" s="27" t="s">
        <v>871</v>
      </c>
    </row>
    <row r="247" spans="1:22" ht="45" hidden="1" x14ac:dyDescent="0.25">
      <c r="A247" s="27" t="s">
        <v>302</v>
      </c>
      <c r="B247" s="27">
        <v>236</v>
      </c>
      <c r="C247" s="27" t="s">
        <v>903</v>
      </c>
      <c r="D247" s="28" t="s">
        <v>890</v>
      </c>
      <c r="E247" s="27" t="s">
        <v>904</v>
      </c>
      <c r="F247" s="27">
        <v>8</v>
      </c>
      <c r="G247" s="28">
        <v>0</v>
      </c>
      <c r="H247" s="28">
        <v>2</v>
      </c>
      <c r="I247" s="28">
        <v>0</v>
      </c>
      <c r="J247" s="28">
        <v>0</v>
      </c>
      <c r="K247" s="28">
        <v>0</v>
      </c>
      <c r="L247" s="28">
        <v>0</v>
      </c>
      <c r="M247" s="28">
        <v>0</v>
      </c>
      <c r="N247" s="28">
        <v>0</v>
      </c>
      <c r="O247" s="28">
        <v>0</v>
      </c>
      <c r="P247" s="28">
        <v>4</v>
      </c>
      <c r="Q247" s="28">
        <f t="shared" si="3"/>
        <v>6</v>
      </c>
      <c r="R247" s="28"/>
      <c r="S247" s="28"/>
      <c r="T247" s="27">
        <v>43</v>
      </c>
      <c r="U247" s="27" t="s">
        <v>91</v>
      </c>
      <c r="V247" s="27" t="s">
        <v>892</v>
      </c>
    </row>
    <row r="248" spans="1:22" ht="45" hidden="1" x14ac:dyDescent="0.25">
      <c r="A248" s="27" t="s">
        <v>302</v>
      </c>
      <c r="B248" s="27">
        <v>237</v>
      </c>
      <c r="C248" s="28" t="s">
        <v>905</v>
      </c>
      <c r="D248" s="28" t="s">
        <v>890</v>
      </c>
      <c r="E248" s="27" t="s">
        <v>906</v>
      </c>
      <c r="F248" s="27">
        <v>8</v>
      </c>
      <c r="G248" s="28">
        <v>1</v>
      </c>
      <c r="H248" s="28">
        <v>1</v>
      </c>
      <c r="I248" s="28">
        <v>0</v>
      </c>
      <c r="J248" s="28">
        <v>2</v>
      </c>
      <c r="K248" s="28">
        <v>0</v>
      </c>
      <c r="L248" s="28">
        <v>0</v>
      </c>
      <c r="M248" s="28">
        <v>0</v>
      </c>
      <c r="N248" s="28">
        <v>1</v>
      </c>
      <c r="O248" s="28">
        <v>0</v>
      </c>
      <c r="P248" s="28">
        <v>1</v>
      </c>
      <c r="Q248" s="28">
        <f t="shared" si="3"/>
        <v>6</v>
      </c>
      <c r="R248" s="28"/>
      <c r="S248" s="28"/>
      <c r="T248" s="27">
        <v>43</v>
      </c>
      <c r="U248" s="27" t="s">
        <v>91</v>
      </c>
      <c r="V248" s="27" t="s">
        <v>892</v>
      </c>
    </row>
    <row r="249" spans="1:22" ht="30" hidden="1" x14ac:dyDescent="0.25">
      <c r="A249" s="27" t="s">
        <v>302</v>
      </c>
      <c r="B249" s="27">
        <v>238</v>
      </c>
      <c r="C249" s="26" t="s">
        <v>961</v>
      </c>
      <c r="D249" s="27" t="s">
        <v>912</v>
      </c>
      <c r="E249" s="28" t="s">
        <v>960</v>
      </c>
      <c r="F249" s="27">
        <v>8</v>
      </c>
      <c r="G249" s="28">
        <v>1</v>
      </c>
      <c r="H249" s="28">
        <v>1</v>
      </c>
      <c r="I249" s="28">
        <v>1</v>
      </c>
      <c r="J249" s="28">
        <v>0</v>
      </c>
      <c r="K249" s="28">
        <v>1</v>
      </c>
      <c r="L249" s="28">
        <v>1</v>
      </c>
      <c r="M249" s="28">
        <v>1</v>
      </c>
      <c r="N249" s="28">
        <v>0</v>
      </c>
      <c r="O249" s="28">
        <v>0</v>
      </c>
      <c r="P249" s="28">
        <v>0</v>
      </c>
      <c r="Q249" s="28">
        <f t="shared" si="3"/>
        <v>6</v>
      </c>
      <c r="R249" s="27"/>
      <c r="S249" s="27"/>
      <c r="T249" s="27">
        <v>43</v>
      </c>
      <c r="U249" s="27" t="s">
        <v>91</v>
      </c>
      <c r="V249" s="27" t="s">
        <v>913</v>
      </c>
    </row>
    <row r="250" spans="1:22" ht="30" hidden="1" x14ac:dyDescent="0.25">
      <c r="A250" s="27" t="s">
        <v>302</v>
      </c>
      <c r="B250" s="27">
        <v>239</v>
      </c>
      <c r="C250" s="26" t="s">
        <v>971</v>
      </c>
      <c r="D250" s="27" t="s">
        <v>912</v>
      </c>
      <c r="E250" s="28" t="s">
        <v>970</v>
      </c>
      <c r="F250" s="27">
        <v>8</v>
      </c>
      <c r="G250" s="28">
        <v>0</v>
      </c>
      <c r="H250" s="28">
        <v>0</v>
      </c>
      <c r="I250" s="28">
        <v>0</v>
      </c>
      <c r="J250" s="28">
        <v>0</v>
      </c>
      <c r="K250" s="28">
        <v>1</v>
      </c>
      <c r="L250" s="28">
        <v>1</v>
      </c>
      <c r="M250" s="28">
        <v>1</v>
      </c>
      <c r="N250" s="28">
        <v>1</v>
      </c>
      <c r="O250" s="28">
        <v>1</v>
      </c>
      <c r="P250" s="28">
        <v>1</v>
      </c>
      <c r="Q250" s="28">
        <f t="shared" si="3"/>
        <v>6</v>
      </c>
      <c r="R250" s="27"/>
      <c r="S250" s="27"/>
      <c r="T250" s="27">
        <v>43</v>
      </c>
      <c r="U250" s="27" t="s">
        <v>91</v>
      </c>
      <c r="V250" s="27" t="s">
        <v>913</v>
      </c>
    </row>
    <row r="251" spans="1:22" ht="30" hidden="1" x14ac:dyDescent="0.25">
      <c r="A251" s="27" t="s">
        <v>302</v>
      </c>
      <c r="B251" s="27">
        <v>240</v>
      </c>
      <c r="C251" s="27" t="s">
        <v>1682</v>
      </c>
      <c r="D251" s="28" t="s">
        <v>1606</v>
      </c>
      <c r="E251" s="27" t="s">
        <v>1683</v>
      </c>
      <c r="F251" s="27" t="s">
        <v>1291</v>
      </c>
      <c r="G251" s="27">
        <v>1</v>
      </c>
      <c r="H251" s="28">
        <v>2</v>
      </c>
      <c r="I251" s="28">
        <v>0</v>
      </c>
      <c r="J251" s="28">
        <v>0</v>
      </c>
      <c r="K251" s="28">
        <v>3</v>
      </c>
      <c r="L251" s="28">
        <v>0</v>
      </c>
      <c r="M251" s="28">
        <v>0</v>
      </c>
      <c r="N251" s="28">
        <v>0</v>
      </c>
      <c r="O251" s="28">
        <v>0</v>
      </c>
      <c r="P251" s="28">
        <v>0</v>
      </c>
      <c r="Q251" s="28">
        <f t="shared" si="3"/>
        <v>6</v>
      </c>
      <c r="R251" s="28"/>
      <c r="S251" s="28"/>
      <c r="T251" s="27">
        <v>43</v>
      </c>
      <c r="U251" s="27" t="s">
        <v>91</v>
      </c>
      <c r="V251" s="27" t="s">
        <v>1677</v>
      </c>
    </row>
    <row r="252" spans="1:22" ht="30" hidden="1" x14ac:dyDescent="0.25">
      <c r="A252" s="27" t="s">
        <v>302</v>
      </c>
      <c r="B252" s="27">
        <v>241</v>
      </c>
      <c r="C252" s="27" t="s">
        <v>1710</v>
      </c>
      <c r="D252" s="28" t="s">
        <v>1606</v>
      </c>
      <c r="E252" s="27" t="s">
        <v>1711</v>
      </c>
      <c r="F252" s="27" t="s">
        <v>1291</v>
      </c>
      <c r="G252" s="27">
        <v>3</v>
      </c>
      <c r="H252" s="28">
        <v>3</v>
      </c>
      <c r="I252" s="28">
        <v>0</v>
      </c>
      <c r="J252" s="28">
        <v>0</v>
      </c>
      <c r="K252" s="28">
        <v>0</v>
      </c>
      <c r="L252" s="28">
        <v>0</v>
      </c>
      <c r="M252" s="28">
        <v>0</v>
      </c>
      <c r="N252" s="28">
        <v>0</v>
      </c>
      <c r="O252" s="28">
        <v>0</v>
      </c>
      <c r="P252" s="28">
        <v>0</v>
      </c>
      <c r="Q252" s="28">
        <f t="shared" si="3"/>
        <v>6</v>
      </c>
      <c r="R252" s="28"/>
      <c r="S252" s="28"/>
      <c r="T252" s="27">
        <v>43</v>
      </c>
      <c r="U252" s="27" t="s">
        <v>91</v>
      </c>
      <c r="V252" s="27" t="s">
        <v>1677</v>
      </c>
    </row>
    <row r="253" spans="1:22" ht="30" hidden="1" x14ac:dyDescent="0.25">
      <c r="A253" s="27" t="s">
        <v>302</v>
      </c>
      <c r="B253" s="27">
        <v>242</v>
      </c>
      <c r="C253" s="27" t="s">
        <v>1712</v>
      </c>
      <c r="D253" s="28" t="s">
        <v>1606</v>
      </c>
      <c r="E253" s="27" t="s">
        <v>1713</v>
      </c>
      <c r="F253" s="27" t="s">
        <v>1291</v>
      </c>
      <c r="G253" s="27">
        <v>3</v>
      </c>
      <c r="H253" s="28">
        <v>3</v>
      </c>
      <c r="I253" s="28">
        <v>0</v>
      </c>
      <c r="J253" s="28">
        <v>0</v>
      </c>
      <c r="K253" s="28">
        <v>0</v>
      </c>
      <c r="L253" s="28">
        <v>0</v>
      </c>
      <c r="M253" s="28">
        <v>0</v>
      </c>
      <c r="N253" s="28">
        <v>0</v>
      </c>
      <c r="O253" s="28">
        <v>0</v>
      </c>
      <c r="P253" s="28">
        <v>0</v>
      </c>
      <c r="Q253" s="28">
        <f t="shared" si="3"/>
        <v>6</v>
      </c>
      <c r="R253" s="28"/>
      <c r="S253" s="28"/>
      <c r="T253" s="27">
        <v>43</v>
      </c>
      <c r="U253" s="27" t="s">
        <v>91</v>
      </c>
      <c r="V253" s="27" t="s">
        <v>1677</v>
      </c>
    </row>
    <row r="254" spans="1:22" ht="30" hidden="1" x14ac:dyDescent="0.25">
      <c r="A254" s="27" t="s">
        <v>302</v>
      </c>
      <c r="B254" s="27">
        <v>243</v>
      </c>
      <c r="C254" s="26" t="s">
        <v>919</v>
      </c>
      <c r="D254" s="28" t="s">
        <v>912</v>
      </c>
      <c r="E254" s="28" t="s">
        <v>918</v>
      </c>
      <c r="F254" s="27">
        <v>8</v>
      </c>
      <c r="G254" s="28">
        <v>1</v>
      </c>
      <c r="H254" s="28">
        <v>1</v>
      </c>
      <c r="I254" s="28">
        <v>1</v>
      </c>
      <c r="J254" s="28">
        <v>1</v>
      </c>
      <c r="K254" s="28">
        <v>1</v>
      </c>
      <c r="L254" s="28">
        <v>0</v>
      </c>
      <c r="M254" s="28">
        <v>0</v>
      </c>
      <c r="N254" s="28">
        <v>0</v>
      </c>
      <c r="O254" s="28">
        <v>0</v>
      </c>
      <c r="P254" s="28">
        <v>0</v>
      </c>
      <c r="Q254" s="28">
        <f t="shared" si="3"/>
        <v>5</v>
      </c>
      <c r="R254" s="27"/>
      <c r="S254" s="27"/>
      <c r="T254" s="27">
        <v>44</v>
      </c>
      <c r="U254" s="27" t="s">
        <v>91</v>
      </c>
      <c r="V254" s="26" t="s">
        <v>913</v>
      </c>
    </row>
    <row r="255" spans="1:22" ht="30" hidden="1" x14ac:dyDescent="0.25">
      <c r="A255" s="27" t="s">
        <v>302</v>
      </c>
      <c r="B255" s="27">
        <v>244</v>
      </c>
      <c r="C255" s="26" t="s">
        <v>923</v>
      </c>
      <c r="D255" s="27" t="s">
        <v>912</v>
      </c>
      <c r="E255" s="28" t="s">
        <v>922</v>
      </c>
      <c r="F255" s="27">
        <v>8</v>
      </c>
      <c r="G255" s="28">
        <v>1</v>
      </c>
      <c r="H255" s="28">
        <v>1</v>
      </c>
      <c r="I255" s="28">
        <v>1</v>
      </c>
      <c r="J255" s="28">
        <v>0</v>
      </c>
      <c r="K255" s="28">
        <v>0</v>
      </c>
      <c r="L255" s="28">
        <v>0</v>
      </c>
      <c r="M255" s="28">
        <v>1</v>
      </c>
      <c r="N255" s="28">
        <v>1</v>
      </c>
      <c r="O255" s="28">
        <v>0</v>
      </c>
      <c r="P255" s="28">
        <v>0</v>
      </c>
      <c r="Q255" s="28">
        <f t="shared" si="3"/>
        <v>5</v>
      </c>
      <c r="R255" s="27"/>
      <c r="S255" s="27"/>
      <c r="T255" s="27">
        <v>44</v>
      </c>
      <c r="U255" s="27" t="s">
        <v>91</v>
      </c>
      <c r="V255" s="27" t="s">
        <v>913</v>
      </c>
    </row>
    <row r="256" spans="1:22" ht="30" hidden="1" x14ac:dyDescent="0.25">
      <c r="A256" s="27" t="s">
        <v>302</v>
      </c>
      <c r="B256" s="27">
        <v>245</v>
      </c>
      <c r="C256" s="26" t="s">
        <v>933</v>
      </c>
      <c r="D256" s="27" t="s">
        <v>912</v>
      </c>
      <c r="E256" s="28" t="s">
        <v>932</v>
      </c>
      <c r="F256" s="27">
        <v>8</v>
      </c>
      <c r="G256" s="28">
        <v>0</v>
      </c>
      <c r="H256" s="28">
        <v>0</v>
      </c>
      <c r="I256" s="28">
        <v>0</v>
      </c>
      <c r="J256" s="28">
        <v>0</v>
      </c>
      <c r="K256" s="28">
        <v>1</v>
      </c>
      <c r="L256" s="28">
        <v>1</v>
      </c>
      <c r="M256" s="28">
        <v>1</v>
      </c>
      <c r="N256" s="28">
        <v>1</v>
      </c>
      <c r="O256" s="28">
        <v>1</v>
      </c>
      <c r="P256" s="28">
        <v>0</v>
      </c>
      <c r="Q256" s="28">
        <f t="shared" si="3"/>
        <v>5</v>
      </c>
      <c r="R256" s="27"/>
      <c r="S256" s="27"/>
      <c r="T256" s="27">
        <v>44</v>
      </c>
      <c r="U256" s="27" t="s">
        <v>91</v>
      </c>
      <c r="V256" s="27" t="s">
        <v>913</v>
      </c>
    </row>
    <row r="257" spans="1:22" ht="30" hidden="1" x14ac:dyDescent="0.25">
      <c r="A257" s="27" t="s">
        <v>302</v>
      </c>
      <c r="B257" s="27">
        <v>246</v>
      </c>
      <c r="C257" s="26" t="s">
        <v>935</v>
      </c>
      <c r="D257" s="27" t="s">
        <v>912</v>
      </c>
      <c r="E257" s="28" t="s">
        <v>934</v>
      </c>
      <c r="F257" s="27">
        <v>8</v>
      </c>
      <c r="G257" s="28">
        <v>0</v>
      </c>
      <c r="H257" s="28">
        <v>0</v>
      </c>
      <c r="I257" s="28">
        <v>0</v>
      </c>
      <c r="J257" s="28">
        <v>0</v>
      </c>
      <c r="K257" s="28">
        <v>1</v>
      </c>
      <c r="L257" s="28">
        <v>1</v>
      </c>
      <c r="M257" s="28">
        <v>1</v>
      </c>
      <c r="N257" s="28">
        <v>1</v>
      </c>
      <c r="O257" s="28">
        <v>0</v>
      </c>
      <c r="P257" s="28">
        <v>1</v>
      </c>
      <c r="Q257" s="28">
        <f t="shared" si="3"/>
        <v>5</v>
      </c>
      <c r="R257" s="27"/>
      <c r="S257" s="27"/>
      <c r="T257" s="27">
        <v>44</v>
      </c>
      <c r="U257" s="27" t="s">
        <v>91</v>
      </c>
      <c r="V257" s="27" t="s">
        <v>913</v>
      </c>
    </row>
    <row r="258" spans="1:22" ht="30" hidden="1" x14ac:dyDescent="0.25">
      <c r="A258" s="27" t="s">
        <v>302</v>
      </c>
      <c r="B258" s="27">
        <v>247</v>
      </c>
      <c r="C258" s="26" t="s">
        <v>949</v>
      </c>
      <c r="D258" s="27" t="s">
        <v>912</v>
      </c>
      <c r="E258" s="28" t="s">
        <v>948</v>
      </c>
      <c r="F258" s="27">
        <v>8</v>
      </c>
      <c r="G258" s="28">
        <v>1</v>
      </c>
      <c r="H258" s="28">
        <v>1</v>
      </c>
      <c r="I258" s="28">
        <v>0</v>
      </c>
      <c r="J258" s="28">
        <v>0</v>
      </c>
      <c r="K258" s="28">
        <v>0</v>
      </c>
      <c r="L258" s="28">
        <v>1</v>
      </c>
      <c r="M258" s="28">
        <v>1</v>
      </c>
      <c r="N258" s="28">
        <v>1</v>
      </c>
      <c r="O258" s="28">
        <v>0</v>
      </c>
      <c r="P258" s="28">
        <v>0</v>
      </c>
      <c r="Q258" s="28">
        <f t="shared" si="3"/>
        <v>5</v>
      </c>
      <c r="R258" s="27"/>
      <c r="S258" s="27"/>
      <c r="T258" s="27">
        <v>44</v>
      </c>
      <c r="U258" s="27" t="s">
        <v>91</v>
      </c>
      <c r="V258" s="27" t="s">
        <v>913</v>
      </c>
    </row>
    <row r="259" spans="1:22" ht="30" hidden="1" x14ac:dyDescent="0.25">
      <c r="A259" s="27" t="s">
        <v>302</v>
      </c>
      <c r="B259" s="27">
        <v>248</v>
      </c>
      <c r="C259" s="26" t="s">
        <v>951</v>
      </c>
      <c r="D259" s="27" t="s">
        <v>912</v>
      </c>
      <c r="E259" s="28" t="s">
        <v>950</v>
      </c>
      <c r="F259" s="27">
        <v>8</v>
      </c>
      <c r="G259" s="28">
        <v>1</v>
      </c>
      <c r="H259" s="28">
        <v>1</v>
      </c>
      <c r="I259" s="28">
        <v>0</v>
      </c>
      <c r="J259" s="28">
        <v>0</v>
      </c>
      <c r="K259" s="28">
        <v>0</v>
      </c>
      <c r="L259" s="28">
        <v>0</v>
      </c>
      <c r="M259" s="28">
        <v>1</v>
      </c>
      <c r="N259" s="28">
        <v>1</v>
      </c>
      <c r="O259" s="28">
        <v>1</v>
      </c>
      <c r="P259" s="28">
        <v>0</v>
      </c>
      <c r="Q259" s="28">
        <f t="shared" si="3"/>
        <v>5</v>
      </c>
      <c r="R259" s="27"/>
      <c r="S259" s="27"/>
      <c r="T259" s="27">
        <v>44</v>
      </c>
      <c r="U259" s="27" t="s">
        <v>91</v>
      </c>
      <c r="V259" s="27" t="s">
        <v>913</v>
      </c>
    </row>
    <row r="260" spans="1:22" ht="30" hidden="1" x14ac:dyDescent="0.25">
      <c r="A260" s="27" t="s">
        <v>302</v>
      </c>
      <c r="B260" s="27">
        <v>249</v>
      </c>
      <c r="C260" s="26" t="s">
        <v>963</v>
      </c>
      <c r="D260" s="27" t="s">
        <v>912</v>
      </c>
      <c r="E260" s="28" t="s">
        <v>962</v>
      </c>
      <c r="F260" s="27">
        <v>8</v>
      </c>
      <c r="G260" s="28">
        <v>1</v>
      </c>
      <c r="H260" s="28">
        <v>1</v>
      </c>
      <c r="I260" s="28">
        <v>1</v>
      </c>
      <c r="J260" s="28">
        <v>1</v>
      </c>
      <c r="K260" s="28">
        <v>1</v>
      </c>
      <c r="L260" s="28">
        <v>0</v>
      </c>
      <c r="M260" s="28">
        <v>0</v>
      </c>
      <c r="N260" s="28">
        <v>0</v>
      </c>
      <c r="O260" s="28">
        <v>0</v>
      </c>
      <c r="P260" s="28">
        <v>0</v>
      </c>
      <c r="Q260" s="28">
        <f t="shared" si="3"/>
        <v>5</v>
      </c>
      <c r="R260" s="27"/>
      <c r="S260" s="27"/>
      <c r="T260" s="27">
        <v>44</v>
      </c>
      <c r="U260" s="27" t="s">
        <v>91</v>
      </c>
      <c r="V260" s="27" t="s">
        <v>913</v>
      </c>
    </row>
    <row r="261" spans="1:22" ht="30" hidden="1" x14ac:dyDescent="0.25">
      <c r="A261" s="27" t="s">
        <v>302</v>
      </c>
      <c r="B261" s="27">
        <v>250</v>
      </c>
      <c r="C261" s="27" t="s">
        <v>1678</v>
      </c>
      <c r="D261" s="28" t="s">
        <v>1606</v>
      </c>
      <c r="E261" s="27" t="s">
        <v>1679</v>
      </c>
      <c r="F261" s="27" t="s">
        <v>1291</v>
      </c>
      <c r="G261" s="27">
        <v>3</v>
      </c>
      <c r="H261" s="28">
        <v>2</v>
      </c>
      <c r="I261" s="28">
        <v>0</v>
      </c>
      <c r="J261" s="28">
        <v>0</v>
      </c>
      <c r="K261" s="28">
        <v>0</v>
      </c>
      <c r="L261" s="28">
        <v>0</v>
      </c>
      <c r="M261" s="28">
        <v>0</v>
      </c>
      <c r="N261" s="28">
        <v>0</v>
      </c>
      <c r="O261" s="28">
        <v>0</v>
      </c>
      <c r="P261" s="28">
        <v>0</v>
      </c>
      <c r="Q261" s="28">
        <f t="shared" si="3"/>
        <v>5</v>
      </c>
      <c r="R261" s="28"/>
      <c r="S261" s="28"/>
      <c r="T261" s="27">
        <v>44</v>
      </c>
      <c r="U261" s="27" t="s">
        <v>91</v>
      </c>
      <c r="V261" s="27" t="s">
        <v>1677</v>
      </c>
    </row>
    <row r="262" spans="1:22" ht="30" hidden="1" x14ac:dyDescent="0.25">
      <c r="A262" s="27" t="s">
        <v>302</v>
      </c>
      <c r="B262" s="27">
        <v>251</v>
      </c>
      <c r="C262" s="27" t="s">
        <v>1686</v>
      </c>
      <c r="D262" s="28" t="s">
        <v>1606</v>
      </c>
      <c r="E262" s="27" t="s">
        <v>1687</v>
      </c>
      <c r="F262" s="27" t="s">
        <v>1291</v>
      </c>
      <c r="G262" s="27">
        <v>3</v>
      </c>
      <c r="H262" s="28">
        <v>2</v>
      </c>
      <c r="I262" s="28">
        <v>0</v>
      </c>
      <c r="J262" s="28">
        <v>0</v>
      </c>
      <c r="K262" s="28">
        <v>0</v>
      </c>
      <c r="L262" s="28">
        <v>0</v>
      </c>
      <c r="M262" s="28">
        <v>0</v>
      </c>
      <c r="N262" s="28">
        <v>0</v>
      </c>
      <c r="O262" s="28">
        <v>0</v>
      </c>
      <c r="P262" s="28">
        <v>0</v>
      </c>
      <c r="Q262" s="28">
        <f t="shared" si="3"/>
        <v>5</v>
      </c>
      <c r="R262" s="28"/>
      <c r="S262" s="28"/>
      <c r="T262" s="27">
        <v>44</v>
      </c>
      <c r="U262" s="27" t="s">
        <v>91</v>
      </c>
      <c r="V262" s="27" t="s">
        <v>1677</v>
      </c>
    </row>
    <row r="263" spans="1:22" ht="30" hidden="1" x14ac:dyDescent="0.25">
      <c r="A263" s="27" t="s">
        <v>302</v>
      </c>
      <c r="B263" s="27">
        <v>252</v>
      </c>
      <c r="C263" s="27" t="s">
        <v>1708</v>
      </c>
      <c r="D263" s="28" t="s">
        <v>1606</v>
      </c>
      <c r="E263" s="27" t="s">
        <v>1709</v>
      </c>
      <c r="F263" s="27" t="s">
        <v>1291</v>
      </c>
      <c r="G263" s="27">
        <v>3</v>
      </c>
      <c r="H263" s="28">
        <v>2</v>
      </c>
      <c r="I263" s="28">
        <v>0</v>
      </c>
      <c r="J263" s="28">
        <v>0</v>
      </c>
      <c r="K263" s="28">
        <v>0</v>
      </c>
      <c r="L263" s="28">
        <v>0</v>
      </c>
      <c r="M263" s="28">
        <v>0</v>
      </c>
      <c r="N263" s="28">
        <v>0</v>
      </c>
      <c r="O263" s="28">
        <v>0</v>
      </c>
      <c r="P263" s="28">
        <v>0</v>
      </c>
      <c r="Q263" s="28">
        <f t="shared" si="3"/>
        <v>5</v>
      </c>
      <c r="R263" s="28"/>
      <c r="S263" s="28"/>
      <c r="T263" s="27">
        <v>44</v>
      </c>
      <c r="U263" s="27" t="s">
        <v>91</v>
      </c>
      <c r="V263" s="27" t="s">
        <v>1677</v>
      </c>
    </row>
    <row r="264" spans="1:22" ht="45" hidden="1" x14ac:dyDescent="0.25">
      <c r="A264" s="27" t="s">
        <v>302</v>
      </c>
      <c r="B264" s="27">
        <v>253</v>
      </c>
      <c r="C264" s="27" t="s">
        <v>2005</v>
      </c>
      <c r="D264" s="28" t="s">
        <v>1899</v>
      </c>
      <c r="E264" s="27" t="s">
        <v>2006</v>
      </c>
      <c r="F264" s="27" t="s">
        <v>1450</v>
      </c>
      <c r="G264" s="27">
        <v>0</v>
      </c>
      <c r="H264" s="28">
        <v>0</v>
      </c>
      <c r="I264" s="28">
        <v>0</v>
      </c>
      <c r="J264" s="28">
        <v>0</v>
      </c>
      <c r="K264" s="28">
        <v>0</v>
      </c>
      <c r="L264" s="28">
        <v>0</v>
      </c>
      <c r="M264" s="28">
        <v>0</v>
      </c>
      <c r="N264" s="28">
        <v>0</v>
      </c>
      <c r="O264" s="28">
        <v>0</v>
      </c>
      <c r="P264" s="28">
        <v>5</v>
      </c>
      <c r="Q264" s="28">
        <f t="shared" si="3"/>
        <v>5</v>
      </c>
      <c r="R264" s="28"/>
      <c r="S264" s="28"/>
      <c r="T264" s="27">
        <v>44</v>
      </c>
      <c r="U264" s="27" t="s">
        <v>91</v>
      </c>
      <c r="V264" s="27" t="s">
        <v>1992</v>
      </c>
    </row>
    <row r="265" spans="1:22" ht="45" hidden="1" x14ac:dyDescent="0.25">
      <c r="A265" s="27" t="s">
        <v>302</v>
      </c>
      <c r="B265" s="27">
        <v>254</v>
      </c>
      <c r="C265" s="27" t="s">
        <v>2031</v>
      </c>
      <c r="D265" s="28" t="s">
        <v>1899</v>
      </c>
      <c r="E265" s="27" t="s">
        <v>2032</v>
      </c>
      <c r="F265" s="27" t="s">
        <v>1454</v>
      </c>
      <c r="G265" s="27">
        <v>1</v>
      </c>
      <c r="H265" s="28">
        <v>1</v>
      </c>
      <c r="I265" s="28">
        <v>0</v>
      </c>
      <c r="J265" s="28">
        <v>2</v>
      </c>
      <c r="K265" s="28">
        <v>1</v>
      </c>
      <c r="L265" s="28">
        <v>0</v>
      </c>
      <c r="M265" s="28">
        <v>0</v>
      </c>
      <c r="N265" s="28">
        <v>0</v>
      </c>
      <c r="O265" s="28">
        <v>0</v>
      </c>
      <c r="P265" s="28">
        <v>0</v>
      </c>
      <c r="Q265" s="28">
        <f t="shared" si="3"/>
        <v>5</v>
      </c>
      <c r="R265" s="28"/>
      <c r="S265" s="28"/>
      <c r="T265" s="27">
        <v>44</v>
      </c>
      <c r="U265" s="27" t="s">
        <v>91</v>
      </c>
      <c r="V265" s="27" t="s">
        <v>1992</v>
      </c>
    </row>
    <row r="266" spans="1:22" ht="30" hidden="1" x14ac:dyDescent="0.25">
      <c r="A266" s="27" t="s">
        <v>302</v>
      </c>
      <c r="B266" s="27">
        <v>255</v>
      </c>
      <c r="C266" s="89" t="s">
        <v>514</v>
      </c>
      <c r="D266" s="25" t="s">
        <v>316</v>
      </c>
      <c r="E266" s="25" t="s">
        <v>515</v>
      </c>
      <c r="F266" s="27">
        <v>8</v>
      </c>
      <c r="G266" s="27">
        <v>2</v>
      </c>
      <c r="H266" s="27">
        <v>1</v>
      </c>
      <c r="I266" s="27">
        <v>1</v>
      </c>
      <c r="J266" s="27">
        <v>0</v>
      </c>
      <c r="K266" s="27">
        <v>0</v>
      </c>
      <c r="L266" s="27">
        <v>0</v>
      </c>
      <c r="M266" s="27">
        <v>0</v>
      </c>
      <c r="N266" s="27">
        <v>0</v>
      </c>
      <c r="O266" s="28">
        <v>0</v>
      </c>
      <c r="P266" s="28">
        <v>0</v>
      </c>
      <c r="Q266" s="28">
        <f t="shared" si="3"/>
        <v>4</v>
      </c>
      <c r="R266" s="28"/>
      <c r="S266" s="28"/>
      <c r="T266" s="28">
        <v>45</v>
      </c>
      <c r="U266" s="27" t="s">
        <v>91</v>
      </c>
      <c r="V266" s="27" t="s">
        <v>337</v>
      </c>
    </row>
    <row r="267" spans="1:22" ht="30" hidden="1" x14ac:dyDescent="0.25">
      <c r="A267" s="27" t="s">
        <v>302</v>
      </c>
      <c r="B267" s="27">
        <v>256</v>
      </c>
      <c r="C267" s="89" t="s">
        <v>516</v>
      </c>
      <c r="D267" s="25" t="s">
        <v>316</v>
      </c>
      <c r="E267" s="25" t="s">
        <v>517</v>
      </c>
      <c r="F267" s="27">
        <v>8</v>
      </c>
      <c r="G267" s="27">
        <v>3</v>
      </c>
      <c r="H267" s="27">
        <v>0</v>
      </c>
      <c r="I267" s="27">
        <v>0</v>
      </c>
      <c r="J267" s="27">
        <v>1</v>
      </c>
      <c r="K267" s="27">
        <v>0</v>
      </c>
      <c r="L267" s="27">
        <v>0</v>
      </c>
      <c r="M267" s="27">
        <v>0</v>
      </c>
      <c r="N267" s="27">
        <v>0</v>
      </c>
      <c r="O267" s="28">
        <v>0</v>
      </c>
      <c r="P267" s="28">
        <v>0</v>
      </c>
      <c r="Q267" s="28">
        <f t="shared" si="3"/>
        <v>4</v>
      </c>
      <c r="R267" s="28"/>
      <c r="S267" s="28"/>
      <c r="T267" s="28">
        <v>45</v>
      </c>
      <c r="U267" s="27" t="s">
        <v>91</v>
      </c>
      <c r="V267" s="27" t="s">
        <v>337</v>
      </c>
    </row>
    <row r="268" spans="1:22" ht="45" hidden="1" x14ac:dyDescent="0.25">
      <c r="A268" s="27" t="s">
        <v>302</v>
      </c>
      <c r="B268" s="27">
        <v>257</v>
      </c>
      <c r="C268" s="27" t="s">
        <v>706</v>
      </c>
      <c r="D268" s="28" t="s">
        <v>703</v>
      </c>
      <c r="E268" s="27" t="s">
        <v>707</v>
      </c>
      <c r="F268" s="27">
        <v>8</v>
      </c>
      <c r="G268" s="27">
        <v>0</v>
      </c>
      <c r="H268" s="28">
        <v>0</v>
      </c>
      <c r="I268" s="28">
        <v>2</v>
      </c>
      <c r="J268" s="28">
        <v>0</v>
      </c>
      <c r="K268" s="28">
        <v>2</v>
      </c>
      <c r="L268" s="28">
        <v>0</v>
      </c>
      <c r="M268" s="28">
        <v>0</v>
      </c>
      <c r="N268" s="28">
        <v>0</v>
      </c>
      <c r="O268" s="28">
        <v>0</v>
      </c>
      <c r="P268" s="28">
        <v>0</v>
      </c>
      <c r="Q268" s="28">
        <f t="shared" ref="Q268:Q329" si="4">SUM(G268:P268)</f>
        <v>4</v>
      </c>
      <c r="R268" s="28"/>
      <c r="S268" s="28"/>
      <c r="T268" s="28">
        <v>45</v>
      </c>
      <c r="U268" s="27" t="s">
        <v>91</v>
      </c>
      <c r="V268" s="27" t="s">
        <v>708</v>
      </c>
    </row>
    <row r="269" spans="1:22" ht="30" hidden="1" x14ac:dyDescent="0.25">
      <c r="A269" s="27" t="s">
        <v>302</v>
      </c>
      <c r="B269" s="27">
        <v>258</v>
      </c>
      <c r="C269" s="26" t="s">
        <v>915</v>
      </c>
      <c r="D269" s="28" t="s">
        <v>912</v>
      </c>
      <c r="E269" s="28" t="s">
        <v>914</v>
      </c>
      <c r="F269" s="27">
        <v>8</v>
      </c>
      <c r="G269" s="28">
        <v>1</v>
      </c>
      <c r="H269" s="28">
        <v>1</v>
      </c>
      <c r="I269" s="28">
        <v>0</v>
      </c>
      <c r="J269" s="28">
        <v>1</v>
      </c>
      <c r="K269" s="28">
        <v>0</v>
      </c>
      <c r="L269" s="28">
        <v>0</v>
      </c>
      <c r="M269" s="28">
        <v>0</v>
      </c>
      <c r="N269" s="28">
        <v>0</v>
      </c>
      <c r="O269" s="28">
        <v>1</v>
      </c>
      <c r="P269" s="28">
        <v>0</v>
      </c>
      <c r="Q269" s="28">
        <f t="shared" si="4"/>
        <v>4</v>
      </c>
      <c r="R269" s="27"/>
      <c r="S269" s="27"/>
      <c r="T269" s="28">
        <v>45</v>
      </c>
      <c r="U269" s="27" t="s">
        <v>91</v>
      </c>
      <c r="V269" s="26" t="s">
        <v>913</v>
      </c>
    </row>
    <row r="270" spans="1:22" ht="30" hidden="1" x14ac:dyDescent="0.25">
      <c r="A270" s="27" t="s">
        <v>302</v>
      </c>
      <c r="B270" s="27">
        <v>259</v>
      </c>
      <c r="C270" s="26" t="s">
        <v>921</v>
      </c>
      <c r="D270" s="28" t="s">
        <v>912</v>
      </c>
      <c r="E270" s="28" t="s">
        <v>920</v>
      </c>
      <c r="F270" s="27">
        <v>8</v>
      </c>
      <c r="G270" s="28">
        <v>0</v>
      </c>
      <c r="H270" s="28">
        <v>0</v>
      </c>
      <c r="I270" s="28">
        <v>0</v>
      </c>
      <c r="J270" s="28">
        <v>1</v>
      </c>
      <c r="K270" s="28">
        <v>1</v>
      </c>
      <c r="L270" s="28">
        <v>1</v>
      </c>
      <c r="M270" s="28">
        <v>0</v>
      </c>
      <c r="N270" s="28">
        <v>1</v>
      </c>
      <c r="O270" s="28">
        <v>0</v>
      </c>
      <c r="P270" s="28">
        <v>0</v>
      </c>
      <c r="Q270" s="28">
        <f t="shared" si="4"/>
        <v>4</v>
      </c>
      <c r="R270" s="27"/>
      <c r="S270" s="27"/>
      <c r="T270" s="28">
        <v>45</v>
      </c>
      <c r="U270" s="27" t="s">
        <v>91</v>
      </c>
      <c r="V270" s="26" t="s">
        <v>913</v>
      </c>
    </row>
    <row r="271" spans="1:22" ht="30" hidden="1" x14ac:dyDescent="0.25">
      <c r="A271" s="27" t="s">
        <v>302</v>
      </c>
      <c r="B271" s="27">
        <v>260</v>
      </c>
      <c r="C271" s="26" t="s">
        <v>931</v>
      </c>
      <c r="D271" s="27" t="s">
        <v>912</v>
      </c>
      <c r="E271" s="28" t="s">
        <v>930</v>
      </c>
      <c r="F271" s="27">
        <v>8</v>
      </c>
      <c r="G271" s="28">
        <v>0</v>
      </c>
      <c r="H271" s="28">
        <v>0</v>
      </c>
      <c r="I271" s="28">
        <v>0</v>
      </c>
      <c r="J271" s="28">
        <v>1</v>
      </c>
      <c r="K271" s="28">
        <v>1</v>
      </c>
      <c r="L271" s="28">
        <v>1</v>
      </c>
      <c r="M271" s="28">
        <v>0</v>
      </c>
      <c r="N271" s="28">
        <v>0</v>
      </c>
      <c r="O271" s="28">
        <v>1</v>
      </c>
      <c r="P271" s="28">
        <v>0</v>
      </c>
      <c r="Q271" s="28">
        <f t="shared" si="4"/>
        <v>4</v>
      </c>
      <c r="R271" s="27"/>
      <c r="S271" s="27"/>
      <c r="T271" s="28">
        <v>45</v>
      </c>
      <c r="U271" s="27" t="s">
        <v>91</v>
      </c>
      <c r="V271" s="27" t="s">
        <v>913</v>
      </c>
    </row>
    <row r="272" spans="1:22" ht="30" hidden="1" x14ac:dyDescent="0.25">
      <c r="A272" s="27" t="s">
        <v>302</v>
      </c>
      <c r="B272" s="27">
        <v>261</v>
      </c>
      <c r="C272" s="34" t="s">
        <v>937</v>
      </c>
      <c r="D272" s="27" t="s">
        <v>912</v>
      </c>
      <c r="E272" s="28" t="s">
        <v>936</v>
      </c>
      <c r="F272" s="27">
        <v>8</v>
      </c>
      <c r="G272" s="28">
        <v>0</v>
      </c>
      <c r="H272" s="28">
        <v>0</v>
      </c>
      <c r="I272" s="28">
        <v>0</v>
      </c>
      <c r="J272" s="28">
        <v>1</v>
      </c>
      <c r="K272" s="28">
        <v>1</v>
      </c>
      <c r="L272" s="28">
        <v>1</v>
      </c>
      <c r="M272" s="28">
        <v>1</v>
      </c>
      <c r="N272" s="28">
        <v>0</v>
      </c>
      <c r="O272" s="28">
        <v>0</v>
      </c>
      <c r="P272" s="28">
        <v>0</v>
      </c>
      <c r="Q272" s="28">
        <f t="shared" si="4"/>
        <v>4</v>
      </c>
      <c r="R272" s="27"/>
      <c r="S272" s="27"/>
      <c r="T272" s="28">
        <v>45</v>
      </c>
      <c r="U272" s="27" t="s">
        <v>91</v>
      </c>
      <c r="V272" s="27" t="s">
        <v>913</v>
      </c>
    </row>
    <row r="273" spans="1:22" ht="30" hidden="1" x14ac:dyDescent="0.25">
      <c r="A273" s="27" t="s">
        <v>302</v>
      </c>
      <c r="B273" s="27">
        <v>262</v>
      </c>
      <c r="C273" s="26" t="s">
        <v>945</v>
      </c>
      <c r="D273" s="27" t="s">
        <v>912</v>
      </c>
      <c r="E273" s="28" t="s">
        <v>944</v>
      </c>
      <c r="F273" s="27">
        <v>8</v>
      </c>
      <c r="G273" s="28">
        <v>0</v>
      </c>
      <c r="H273" s="28">
        <v>0</v>
      </c>
      <c r="I273" s="28">
        <v>0</v>
      </c>
      <c r="J273" s="28">
        <v>0</v>
      </c>
      <c r="K273" s="28">
        <v>1</v>
      </c>
      <c r="L273" s="28">
        <v>1</v>
      </c>
      <c r="M273" s="28">
        <v>1</v>
      </c>
      <c r="N273" s="28">
        <v>1</v>
      </c>
      <c r="O273" s="28">
        <v>0</v>
      </c>
      <c r="P273" s="28">
        <v>0</v>
      </c>
      <c r="Q273" s="28">
        <f t="shared" si="4"/>
        <v>4</v>
      </c>
      <c r="R273" s="27"/>
      <c r="S273" s="27"/>
      <c r="T273" s="28">
        <v>45</v>
      </c>
      <c r="U273" s="27" t="s">
        <v>91</v>
      </c>
      <c r="V273" s="27" t="s">
        <v>913</v>
      </c>
    </row>
    <row r="274" spans="1:22" ht="30" hidden="1" x14ac:dyDescent="0.25">
      <c r="A274" s="27" t="s">
        <v>302</v>
      </c>
      <c r="B274" s="27">
        <v>263</v>
      </c>
      <c r="C274" s="26" t="s">
        <v>957</v>
      </c>
      <c r="D274" s="27" t="s">
        <v>912</v>
      </c>
      <c r="E274" s="28" t="s">
        <v>956</v>
      </c>
      <c r="F274" s="27">
        <v>8</v>
      </c>
      <c r="G274" s="28">
        <v>0</v>
      </c>
      <c r="H274" s="28">
        <v>0</v>
      </c>
      <c r="I274" s="28">
        <v>0</v>
      </c>
      <c r="J274" s="28">
        <v>1</v>
      </c>
      <c r="K274" s="28">
        <v>1</v>
      </c>
      <c r="L274" s="28">
        <v>1</v>
      </c>
      <c r="M274" s="28">
        <v>1</v>
      </c>
      <c r="N274" s="28">
        <v>0</v>
      </c>
      <c r="O274" s="28">
        <v>0</v>
      </c>
      <c r="P274" s="28">
        <v>0</v>
      </c>
      <c r="Q274" s="28">
        <f t="shared" si="4"/>
        <v>4</v>
      </c>
      <c r="R274" s="27"/>
      <c r="S274" s="27"/>
      <c r="T274" s="28">
        <v>45</v>
      </c>
      <c r="U274" s="27" t="s">
        <v>91</v>
      </c>
      <c r="V274" s="27" t="s">
        <v>913</v>
      </c>
    </row>
    <row r="275" spans="1:22" ht="30" hidden="1" x14ac:dyDescent="0.25">
      <c r="A275" s="27" t="s">
        <v>302</v>
      </c>
      <c r="B275" s="27">
        <v>264</v>
      </c>
      <c r="C275" s="26" t="s">
        <v>967</v>
      </c>
      <c r="D275" s="27" t="s">
        <v>912</v>
      </c>
      <c r="E275" s="28" t="s">
        <v>966</v>
      </c>
      <c r="F275" s="27">
        <v>8</v>
      </c>
      <c r="G275" s="28">
        <v>1</v>
      </c>
      <c r="H275" s="28">
        <v>1</v>
      </c>
      <c r="I275" s="28">
        <v>1</v>
      </c>
      <c r="J275" s="28">
        <v>0</v>
      </c>
      <c r="K275" s="28">
        <v>0</v>
      </c>
      <c r="L275" s="28">
        <v>0</v>
      </c>
      <c r="M275" s="28">
        <v>0</v>
      </c>
      <c r="N275" s="28">
        <v>0</v>
      </c>
      <c r="O275" s="28">
        <v>0</v>
      </c>
      <c r="P275" s="28">
        <v>1</v>
      </c>
      <c r="Q275" s="28">
        <f t="shared" si="4"/>
        <v>4</v>
      </c>
      <c r="R275" s="27"/>
      <c r="S275" s="27"/>
      <c r="T275" s="28">
        <v>45</v>
      </c>
      <c r="U275" s="27" t="s">
        <v>91</v>
      </c>
      <c r="V275" s="27" t="s">
        <v>913</v>
      </c>
    </row>
    <row r="276" spans="1:22" ht="45" hidden="1" x14ac:dyDescent="0.25">
      <c r="A276" s="27" t="s">
        <v>302</v>
      </c>
      <c r="B276" s="27">
        <v>265</v>
      </c>
      <c r="C276" s="27" t="s">
        <v>2011</v>
      </c>
      <c r="D276" s="28" t="s">
        <v>1899</v>
      </c>
      <c r="E276" s="27" t="s">
        <v>2012</v>
      </c>
      <c r="F276" s="27" t="s">
        <v>1450</v>
      </c>
      <c r="G276" s="27">
        <v>2</v>
      </c>
      <c r="H276" s="28">
        <v>2</v>
      </c>
      <c r="I276" s="28">
        <v>0</v>
      </c>
      <c r="J276" s="28">
        <v>0</v>
      </c>
      <c r="K276" s="28">
        <v>0</v>
      </c>
      <c r="L276" s="28">
        <v>0</v>
      </c>
      <c r="M276" s="28">
        <v>0</v>
      </c>
      <c r="N276" s="28">
        <v>0</v>
      </c>
      <c r="O276" s="28">
        <v>0</v>
      </c>
      <c r="P276" s="28">
        <v>0</v>
      </c>
      <c r="Q276" s="28">
        <f t="shared" si="4"/>
        <v>4</v>
      </c>
      <c r="R276" s="28"/>
      <c r="S276" s="28"/>
      <c r="T276" s="28">
        <v>45</v>
      </c>
      <c r="U276" s="27" t="s">
        <v>91</v>
      </c>
      <c r="V276" s="27" t="s">
        <v>1992</v>
      </c>
    </row>
    <row r="277" spans="1:22" ht="45" hidden="1" x14ac:dyDescent="0.25">
      <c r="A277" s="27" t="s">
        <v>302</v>
      </c>
      <c r="B277" s="27">
        <v>266</v>
      </c>
      <c r="C277" s="26" t="s">
        <v>289</v>
      </c>
      <c r="D277" s="22" t="s">
        <v>276</v>
      </c>
      <c r="E277" s="27" t="s">
        <v>290</v>
      </c>
      <c r="F277" s="112">
        <v>8</v>
      </c>
      <c r="G277" s="36">
        <v>1</v>
      </c>
      <c r="H277" s="115">
        <v>0</v>
      </c>
      <c r="I277" s="115">
        <v>0</v>
      </c>
      <c r="J277" s="115">
        <v>0</v>
      </c>
      <c r="K277" s="115">
        <v>0</v>
      </c>
      <c r="L277" s="36">
        <v>0</v>
      </c>
      <c r="M277" s="36">
        <v>0</v>
      </c>
      <c r="N277" s="36">
        <v>0</v>
      </c>
      <c r="O277" s="36">
        <v>0</v>
      </c>
      <c r="P277" s="36">
        <v>2</v>
      </c>
      <c r="Q277" s="28">
        <f t="shared" si="4"/>
        <v>3</v>
      </c>
      <c r="R277" s="28"/>
      <c r="S277" s="28"/>
      <c r="T277" s="28">
        <v>46</v>
      </c>
      <c r="U277" s="27" t="s">
        <v>91</v>
      </c>
      <c r="V277" s="27" t="s">
        <v>291</v>
      </c>
    </row>
    <row r="278" spans="1:22" ht="30" hidden="1" x14ac:dyDescent="0.25">
      <c r="A278" s="27" t="s">
        <v>302</v>
      </c>
      <c r="B278" s="27">
        <v>267</v>
      </c>
      <c r="C278" s="26" t="s">
        <v>939</v>
      </c>
      <c r="D278" s="27" t="s">
        <v>912</v>
      </c>
      <c r="E278" s="28" t="s">
        <v>938</v>
      </c>
      <c r="F278" s="27">
        <v>8</v>
      </c>
      <c r="G278" s="28">
        <v>1</v>
      </c>
      <c r="H278" s="28">
        <v>1</v>
      </c>
      <c r="I278" s="28">
        <v>1</v>
      </c>
      <c r="J278" s="28">
        <v>0</v>
      </c>
      <c r="K278" s="28">
        <v>0</v>
      </c>
      <c r="L278" s="28">
        <v>0</v>
      </c>
      <c r="M278" s="28">
        <v>0</v>
      </c>
      <c r="N278" s="28">
        <v>0</v>
      </c>
      <c r="O278" s="28">
        <v>0</v>
      </c>
      <c r="P278" s="28">
        <v>0</v>
      </c>
      <c r="Q278" s="28">
        <f t="shared" si="4"/>
        <v>3</v>
      </c>
      <c r="R278" s="27"/>
      <c r="S278" s="27"/>
      <c r="T278" s="28">
        <v>46</v>
      </c>
      <c r="U278" s="27" t="s">
        <v>91</v>
      </c>
      <c r="V278" s="27" t="s">
        <v>913</v>
      </c>
    </row>
    <row r="279" spans="1:22" ht="30" hidden="1" x14ac:dyDescent="0.25">
      <c r="A279" s="27" t="s">
        <v>302</v>
      </c>
      <c r="B279" s="27">
        <v>268</v>
      </c>
      <c r="C279" s="26" t="s">
        <v>947</v>
      </c>
      <c r="D279" s="27" t="s">
        <v>912</v>
      </c>
      <c r="E279" s="28" t="s">
        <v>946</v>
      </c>
      <c r="F279" s="27">
        <v>8</v>
      </c>
      <c r="G279" s="28">
        <v>1</v>
      </c>
      <c r="H279" s="28">
        <v>1</v>
      </c>
      <c r="I279" s="28">
        <v>1</v>
      </c>
      <c r="J279" s="28">
        <v>0</v>
      </c>
      <c r="K279" s="28">
        <v>0</v>
      </c>
      <c r="L279" s="28">
        <v>0</v>
      </c>
      <c r="M279" s="28">
        <v>0</v>
      </c>
      <c r="N279" s="28">
        <v>0</v>
      </c>
      <c r="O279" s="28">
        <v>0</v>
      </c>
      <c r="P279" s="28">
        <v>0</v>
      </c>
      <c r="Q279" s="28">
        <f t="shared" si="4"/>
        <v>3</v>
      </c>
      <c r="R279" s="27"/>
      <c r="S279" s="27"/>
      <c r="T279" s="28">
        <v>46</v>
      </c>
      <c r="U279" s="27" t="s">
        <v>91</v>
      </c>
      <c r="V279" s="27" t="s">
        <v>913</v>
      </c>
    </row>
    <row r="280" spans="1:22" ht="30" hidden="1" x14ac:dyDescent="0.25">
      <c r="A280" s="27" t="s">
        <v>302</v>
      </c>
      <c r="B280" s="27">
        <v>269</v>
      </c>
      <c r="C280" s="26" t="s">
        <v>953</v>
      </c>
      <c r="D280" s="27" t="s">
        <v>912</v>
      </c>
      <c r="E280" s="28" t="s">
        <v>952</v>
      </c>
      <c r="F280" s="27">
        <v>8</v>
      </c>
      <c r="G280" s="28">
        <v>0</v>
      </c>
      <c r="H280" s="28">
        <v>0</v>
      </c>
      <c r="I280" s="28">
        <v>0</v>
      </c>
      <c r="J280" s="28">
        <v>0</v>
      </c>
      <c r="K280" s="28">
        <v>1</v>
      </c>
      <c r="L280" s="28">
        <v>1</v>
      </c>
      <c r="M280" s="28">
        <v>1</v>
      </c>
      <c r="N280" s="28">
        <v>0</v>
      </c>
      <c r="O280" s="28">
        <v>0</v>
      </c>
      <c r="P280" s="28">
        <v>0</v>
      </c>
      <c r="Q280" s="28">
        <f t="shared" si="4"/>
        <v>3</v>
      </c>
      <c r="R280" s="27"/>
      <c r="S280" s="27"/>
      <c r="T280" s="28">
        <v>46</v>
      </c>
      <c r="U280" s="27" t="s">
        <v>91</v>
      </c>
      <c r="V280" s="27" t="s">
        <v>913</v>
      </c>
    </row>
    <row r="281" spans="1:22" ht="30" hidden="1" x14ac:dyDescent="0.25">
      <c r="A281" s="27" t="s">
        <v>302</v>
      </c>
      <c r="B281" s="27">
        <v>270</v>
      </c>
      <c r="C281" s="26" t="s">
        <v>955</v>
      </c>
      <c r="D281" s="27" t="s">
        <v>912</v>
      </c>
      <c r="E281" s="28" t="s">
        <v>954</v>
      </c>
      <c r="F281" s="27">
        <v>8</v>
      </c>
      <c r="G281" s="28">
        <v>1</v>
      </c>
      <c r="H281" s="28">
        <v>1</v>
      </c>
      <c r="I281" s="28">
        <v>1</v>
      </c>
      <c r="J281" s="28">
        <v>0</v>
      </c>
      <c r="K281" s="28">
        <v>0</v>
      </c>
      <c r="L281" s="28">
        <v>0</v>
      </c>
      <c r="M281" s="28">
        <v>0</v>
      </c>
      <c r="N281" s="28">
        <v>0</v>
      </c>
      <c r="O281" s="28">
        <v>0</v>
      </c>
      <c r="P281" s="28">
        <v>0</v>
      </c>
      <c r="Q281" s="28">
        <f t="shared" si="4"/>
        <v>3</v>
      </c>
      <c r="R281" s="27"/>
      <c r="S281" s="27"/>
      <c r="T281" s="28">
        <v>46</v>
      </c>
      <c r="U281" s="27" t="s">
        <v>91</v>
      </c>
      <c r="V281" s="27" t="s">
        <v>913</v>
      </c>
    </row>
    <row r="282" spans="1:22" ht="30" hidden="1" x14ac:dyDescent="0.25">
      <c r="A282" s="27" t="s">
        <v>302</v>
      </c>
      <c r="B282" s="27">
        <v>271</v>
      </c>
      <c r="C282" s="26" t="s">
        <v>959</v>
      </c>
      <c r="D282" s="27" t="s">
        <v>912</v>
      </c>
      <c r="E282" s="28" t="s">
        <v>958</v>
      </c>
      <c r="F282" s="27">
        <v>8</v>
      </c>
      <c r="G282" s="28">
        <v>0</v>
      </c>
      <c r="H282" s="28">
        <v>0</v>
      </c>
      <c r="I282" s="28">
        <v>0</v>
      </c>
      <c r="J282" s="28">
        <v>0</v>
      </c>
      <c r="K282" s="28">
        <v>1</v>
      </c>
      <c r="L282" s="28">
        <v>1</v>
      </c>
      <c r="M282" s="28">
        <v>1</v>
      </c>
      <c r="N282" s="28">
        <v>0</v>
      </c>
      <c r="O282" s="28">
        <v>0</v>
      </c>
      <c r="P282" s="28">
        <v>0</v>
      </c>
      <c r="Q282" s="28">
        <f t="shared" si="4"/>
        <v>3</v>
      </c>
      <c r="R282" s="27"/>
      <c r="S282" s="27"/>
      <c r="T282" s="28">
        <v>46</v>
      </c>
      <c r="U282" s="27" t="s">
        <v>91</v>
      </c>
      <c r="V282" s="27" t="s">
        <v>913</v>
      </c>
    </row>
    <row r="283" spans="1:22" ht="30" hidden="1" x14ac:dyDescent="0.25">
      <c r="A283" s="27" t="s">
        <v>302</v>
      </c>
      <c r="B283" s="27">
        <v>272</v>
      </c>
      <c r="C283" s="34" t="s">
        <v>965</v>
      </c>
      <c r="D283" s="27" t="s">
        <v>912</v>
      </c>
      <c r="E283" s="28" t="s">
        <v>964</v>
      </c>
      <c r="F283" s="27">
        <v>8</v>
      </c>
      <c r="G283" s="28">
        <v>0</v>
      </c>
      <c r="H283" s="28">
        <v>0</v>
      </c>
      <c r="I283" s="28">
        <v>0</v>
      </c>
      <c r="J283" s="28">
        <v>0</v>
      </c>
      <c r="K283" s="28">
        <v>1</v>
      </c>
      <c r="L283" s="28">
        <v>1</v>
      </c>
      <c r="M283" s="28">
        <v>1</v>
      </c>
      <c r="N283" s="28">
        <v>0</v>
      </c>
      <c r="O283" s="28">
        <v>0</v>
      </c>
      <c r="P283" s="28">
        <v>0</v>
      </c>
      <c r="Q283" s="28">
        <f t="shared" si="4"/>
        <v>3</v>
      </c>
      <c r="R283" s="27"/>
      <c r="S283" s="27"/>
      <c r="T283" s="28">
        <v>46</v>
      </c>
      <c r="U283" s="27" t="s">
        <v>91</v>
      </c>
      <c r="V283" s="27" t="s">
        <v>913</v>
      </c>
    </row>
    <row r="284" spans="1:22" ht="30" hidden="1" x14ac:dyDescent="0.25">
      <c r="A284" s="27" t="s">
        <v>302</v>
      </c>
      <c r="B284" s="27">
        <v>273</v>
      </c>
      <c r="C284" s="27" t="s">
        <v>1702</v>
      </c>
      <c r="D284" s="28" t="s">
        <v>1606</v>
      </c>
      <c r="E284" s="27" t="s">
        <v>1703</v>
      </c>
      <c r="F284" s="27" t="s">
        <v>1291</v>
      </c>
      <c r="G284" s="27">
        <v>3</v>
      </c>
      <c r="H284" s="28">
        <v>0</v>
      </c>
      <c r="I284" s="28">
        <v>0</v>
      </c>
      <c r="J284" s="28">
        <v>0</v>
      </c>
      <c r="K284" s="28">
        <v>0</v>
      </c>
      <c r="L284" s="28">
        <v>0</v>
      </c>
      <c r="M284" s="28">
        <v>0</v>
      </c>
      <c r="N284" s="28">
        <v>0</v>
      </c>
      <c r="O284" s="28">
        <v>0</v>
      </c>
      <c r="P284" s="28">
        <v>0</v>
      </c>
      <c r="Q284" s="28">
        <f t="shared" si="4"/>
        <v>3</v>
      </c>
      <c r="R284" s="28"/>
      <c r="S284" s="28"/>
      <c r="T284" s="28">
        <v>46</v>
      </c>
      <c r="U284" s="27" t="s">
        <v>91</v>
      </c>
      <c r="V284" s="27" t="s">
        <v>1677</v>
      </c>
    </row>
    <row r="285" spans="1:22" ht="30" hidden="1" x14ac:dyDescent="0.25">
      <c r="A285" s="27" t="s">
        <v>302</v>
      </c>
      <c r="B285" s="27">
        <v>274</v>
      </c>
      <c r="C285" s="27" t="s">
        <v>1722</v>
      </c>
      <c r="D285" s="28" t="s">
        <v>1606</v>
      </c>
      <c r="E285" s="27" t="s">
        <v>1723</v>
      </c>
      <c r="F285" s="27" t="s">
        <v>1283</v>
      </c>
      <c r="G285" s="27">
        <v>1</v>
      </c>
      <c r="H285" s="28">
        <v>2</v>
      </c>
      <c r="I285" s="28">
        <v>0</v>
      </c>
      <c r="J285" s="28">
        <v>0</v>
      </c>
      <c r="K285" s="28">
        <v>0</v>
      </c>
      <c r="L285" s="28">
        <v>0</v>
      </c>
      <c r="M285" s="28">
        <v>0</v>
      </c>
      <c r="N285" s="28">
        <v>0</v>
      </c>
      <c r="O285" s="28">
        <v>0</v>
      </c>
      <c r="P285" s="28">
        <v>0</v>
      </c>
      <c r="Q285" s="28">
        <f t="shared" si="4"/>
        <v>3</v>
      </c>
      <c r="R285" s="28"/>
      <c r="S285" s="28"/>
      <c r="T285" s="28">
        <v>46</v>
      </c>
      <c r="U285" s="27" t="s">
        <v>91</v>
      </c>
      <c r="V285" s="27" t="s">
        <v>1677</v>
      </c>
    </row>
    <row r="286" spans="1:22" ht="30" hidden="1" x14ac:dyDescent="0.25">
      <c r="A286" s="27" t="s">
        <v>302</v>
      </c>
      <c r="B286" s="27">
        <v>275</v>
      </c>
      <c r="C286" s="27" t="s">
        <v>1750</v>
      </c>
      <c r="D286" s="28" t="s">
        <v>1606</v>
      </c>
      <c r="E286" s="27" t="s">
        <v>1751</v>
      </c>
      <c r="F286" s="27" t="s">
        <v>1283</v>
      </c>
      <c r="G286" s="27">
        <v>1</v>
      </c>
      <c r="H286" s="28">
        <v>2</v>
      </c>
      <c r="I286" s="28">
        <v>0</v>
      </c>
      <c r="J286" s="28">
        <v>0</v>
      </c>
      <c r="K286" s="28">
        <v>0</v>
      </c>
      <c r="L286" s="28">
        <v>0</v>
      </c>
      <c r="M286" s="28">
        <v>0</v>
      </c>
      <c r="N286" s="28">
        <v>0</v>
      </c>
      <c r="O286" s="28">
        <v>0</v>
      </c>
      <c r="P286" s="28">
        <v>0</v>
      </c>
      <c r="Q286" s="28">
        <f t="shared" si="4"/>
        <v>3</v>
      </c>
      <c r="R286" s="28"/>
      <c r="S286" s="28"/>
      <c r="T286" s="28">
        <v>46</v>
      </c>
      <c r="U286" s="27" t="s">
        <v>91</v>
      </c>
      <c r="V286" s="27" t="s">
        <v>1677</v>
      </c>
    </row>
    <row r="287" spans="1:22" ht="30" hidden="1" x14ac:dyDescent="0.25">
      <c r="A287" s="27" t="s">
        <v>302</v>
      </c>
      <c r="B287" s="27">
        <v>276</v>
      </c>
      <c r="C287" s="27" t="s">
        <v>1752</v>
      </c>
      <c r="D287" s="28" t="s">
        <v>1606</v>
      </c>
      <c r="E287" s="27" t="s">
        <v>1753</v>
      </c>
      <c r="F287" s="27" t="s">
        <v>1283</v>
      </c>
      <c r="G287" s="27">
        <v>1</v>
      </c>
      <c r="H287" s="28">
        <v>2</v>
      </c>
      <c r="I287" s="28">
        <v>0</v>
      </c>
      <c r="J287" s="28">
        <v>0</v>
      </c>
      <c r="K287" s="28">
        <v>0</v>
      </c>
      <c r="L287" s="28">
        <v>0</v>
      </c>
      <c r="M287" s="28">
        <v>0</v>
      </c>
      <c r="N287" s="28">
        <v>0</v>
      </c>
      <c r="O287" s="28">
        <v>0</v>
      </c>
      <c r="P287" s="28">
        <v>0</v>
      </c>
      <c r="Q287" s="28">
        <f t="shared" si="4"/>
        <v>3</v>
      </c>
      <c r="R287" s="28"/>
      <c r="S287" s="28"/>
      <c r="T287" s="28">
        <v>46</v>
      </c>
      <c r="U287" s="27" t="s">
        <v>91</v>
      </c>
      <c r="V287" s="27" t="s">
        <v>1677</v>
      </c>
    </row>
    <row r="288" spans="1:22" ht="30" hidden="1" x14ac:dyDescent="0.25">
      <c r="A288" s="27" t="s">
        <v>302</v>
      </c>
      <c r="B288" s="27">
        <v>277</v>
      </c>
      <c r="C288" s="27" t="s">
        <v>1754</v>
      </c>
      <c r="D288" s="28" t="s">
        <v>1606</v>
      </c>
      <c r="E288" s="27" t="s">
        <v>1755</v>
      </c>
      <c r="F288" s="27" t="s">
        <v>1283</v>
      </c>
      <c r="G288" s="27">
        <v>1</v>
      </c>
      <c r="H288" s="28">
        <v>2</v>
      </c>
      <c r="I288" s="28">
        <v>0</v>
      </c>
      <c r="J288" s="28">
        <v>0</v>
      </c>
      <c r="K288" s="28">
        <v>0</v>
      </c>
      <c r="L288" s="28">
        <v>0</v>
      </c>
      <c r="M288" s="28">
        <v>0</v>
      </c>
      <c r="N288" s="28">
        <v>0</v>
      </c>
      <c r="O288" s="28">
        <v>0</v>
      </c>
      <c r="P288" s="28">
        <v>0</v>
      </c>
      <c r="Q288" s="28">
        <f t="shared" si="4"/>
        <v>3</v>
      </c>
      <c r="R288" s="28"/>
      <c r="S288" s="28"/>
      <c r="T288" s="28">
        <v>46</v>
      </c>
      <c r="U288" s="27" t="s">
        <v>91</v>
      </c>
      <c r="V288" s="27" t="s">
        <v>1677</v>
      </c>
    </row>
    <row r="289" spans="1:22" ht="45" hidden="1" x14ac:dyDescent="0.25">
      <c r="A289" s="27" t="s">
        <v>302</v>
      </c>
      <c r="B289" s="27">
        <v>278</v>
      </c>
      <c r="C289" s="27" t="s">
        <v>2027</v>
      </c>
      <c r="D289" s="28" t="s">
        <v>1899</v>
      </c>
      <c r="E289" s="27" t="s">
        <v>2028</v>
      </c>
      <c r="F289" s="27" t="s">
        <v>1454</v>
      </c>
      <c r="G289" s="27">
        <v>0</v>
      </c>
      <c r="H289" s="28">
        <v>2</v>
      </c>
      <c r="I289" s="28">
        <v>0</v>
      </c>
      <c r="J289" s="28">
        <v>0</v>
      </c>
      <c r="K289" s="28">
        <v>1</v>
      </c>
      <c r="L289" s="28">
        <v>0</v>
      </c>
      <c r="M289" s="28">
        <v>0</v>
      </c>
      <c r="N289" s="28">
        <v>0</v>
      </c>
      <c r="O289" s="28">
        <v>0</v>
      </c>
      <c r="P289" s="28">
        <v>0</v>
      </c>
      <c r="Q289" s="28">
        <f t="shared" si="4"/>
        <v>3</v>
      </c>
      <c r="R289" s="28"/>
      <c r="S289" s="28"/>
      <c r="T289" s="28">
        <v>46</v>
      </c>
      <c r="U289" s="27" t="s">
        <v>91</v>
      </c>
      <c r="V289" s="27" t="s">
        <v>1992</v>
      </c>
    </row>
    <row r="290" spans="1:22" ht="45" hidden="1" x14ac:dyDescent="0.25">
      <c r="A290" s="27" t="s">
        <v>302</v>
      </c>
      <c r="B290" s="27">
        <v>279</v>
      </c>
      <c r="C290" s="27" t="s">
        <v>2035</v>
      </c>
      <c r="D290" s="28" t="s">
        <v>1899</v>
      </c>
      <c r="E290" s="27" t="s">
        <v>2036</v>
      </c>
      <c r="F290" s="27" t="s">
        <v>1454</v>
      </c>
      <c r="G290" s="27">
        <v>1</v>
      </c>
      <c r="H290" s="28">
        <v>2</v>
      </c>
      <c r="I290" s="28">
        <v>0</v>
      </c>
      <c r="J290" s="28">
        <v>0</v>
      </c>
      <c r="K290" s="28">
        <v>0</v>
      </c>
      <c r="L290" s="28">
        <v>0</v>
      </c>
      <c r="M290" s="28">
        <v>0</v>
      </c>
      <c r="N290" s="28">
        <v>0</v>
      </c>
      <c r="O290" s="28">
        <v>0</v>
      </c>
      <c r="P290" s="28">
        <v>0</v>
      </c>
      <c r="Q290" s="28">
        <f t="shared" si="4"/>
        <v>3</v>
      </c>
      <c r="R290" s="28"/>
      <c r="S290" s="28"/>
      <c r="T290" s="28">
        <v>46</v>
      </c>
      <c r="U290" s="27" t="s">
        <v>91</v>
      </c>
      <c r="V290" s="27" t="s">
        <v>1992</v>
      </c>
    </row>
    <row r="291" spans="1:22" ht="45" hidden="1" x14ac:dyDescent="0.25">
      <c r="A291" s="27" t="s">
        <v>302</v>
      </c>
      <c r="B291" s="27">
        <v>280</v>
      </c>
      <c r="C291" s="27" t="s">
        <v>2037</v>
      </c>
      <c r="D291" s="28" t="s">
        <v>1899</v>
      </c>
      <c r="E291" s="27" t="s">
        <v>2038</v>
      </c>
      <c r="F291" s="27" t="s">
        <v>1454</v>
      </c>
      <c r="G291" s="27">
        <v>0</v>
      </c>
      <c r="H291" s="28">
        <v>0</v>
      </c>
      <c r="I291" s="28">
        <v>0</v>
      </c>
      <c r="J291" s="28">
        <v>0</v>
      </c>
      <c r="K291" s="28">
        <v>3</v>
      </c>
      <c r="L291" s="28">
        <v>0</v>
      </c>
      <c r="M291" s="28">
        <v>0</v>
      </c>
      <c r="N291" s="28">
        <v>0</v>
      </c>
      <c r="O291" s="28">
        <v>0</v>
      </c>
      <c r="P291" s="28">
        <v>0</v>
      </c>
      <c r="Q291" s="28">
        <f t="shared" si="4"/>
        <v>3</v>
      </c>
      <c r="R291" s="28"/>
      <c r="S291" s="28"/>
      <c r="T291" s="28">
        <v>46</v>
      </c>
      <c r="U291" s="27" t="s">
        <v>91</v>
      </c>
      <c r="V291" s="27" t="s">
        <v>1992</v>
      </c>
    </row>
    <row r="292" spans="1:22" ht="45" hidden="1" x14ac:dyDescent="0.25">
      <c r="A292" s="27" t="s">
        <v>302</v>
      </c>
      <c r="B292" s="27">
        <v>281</v>
      </c>
      <c r="C292" s="27" t="s">
        <v>2047</v>
      </c>
      <c r="D292" s="28" t="s">
        <v>1899</v>
      </c>
      <c r="E292" s="27" t="s">
        <v>2048</v>
      </c>
      <c r="F292" s="27" t="s">
        <v>1454</v>
      </c>
      <c r="G292" s="27">
        <v>2</v>
      </c>
      <c r="H292" s="28">
        <v>1</v>
      </c>
      <c r="I292" s="28">
        <v>0</v>
      </c>
      <c r="J292" s="28">
        <v>0</v>
      </c>
      <c r="K292" s="28">
        <v>0</v>
      </c>
      <c r="L292" s="28">
        <v>0</v>
      </c>
      <c r="M292" s="28">
        <v>0</v>
      </c>
      <c r="N292" s="28">
        <v>0</v>
      </c>
      <c r="O292" s="28">
        <v>0</v>
      </c>
      <c r="P292" s="28">
        <v>0</v>
      </c>
      <c r="Q292" s="28">
        <f t="shared" si="4"/>
        <v>3</v>
      </c>
      <c r="R292" s="28"/>
      <c r="S292" s="28"/>
      <c r="T292" s="28">
        <v>46</v>
      </c>
      <c r="U292" s="27" t="s">
        <v>91</v>
      </c>
      <c r="V292" s="27" t="s">
        <v>1992</v>
      </c>
    </row>
    <row r="293" spans="1:22" ht="30" hidden="1" x14ac:dyDescent="0.25">
      <c r="A293" s="27" t="s">
        <v>302</v>
      </c>
      <c r="B293" s="27">
        <v>282</v>
      </c>
      <c r="C293" s="26" t="s">
        <v>969</v>
      </c>
      <c r="D293" s="27" t="s">
        <v>912</v>
      </c>
      <c r="E293" s="28" t="s">
        <v>968</v>
      </c>
      <c r="F293" s="27">
        <v>8</v>
      </c>
      <c r="G293" s="28">
        <v>0</v>
      </c>
      <c r="H293" s="28">
        <v>0</v>
      </c>
      <c r="I293" s="28">
        <v>0</v>
      </c>
      <c r="J293" s="28">
        <v>0</v>
      </c>
      <c r="K293" s="28">
        <v>0</v>
      </c>
      <c r="L293" s="28">
        <v>1</v>
      </c>
      <c r="M293" s="28">
        <v>0</v>
      </c>
      <c r="N293" s="28">
        <v>0</v>
      </c>
      <c r="O293" s="28">
        <v>0</v>
      </c>
      <c r="P293" s="28">
        <v>1</v>
      </c>
      <c r="Q293" s="28">
        <f t="shared" si="4"/>
        <v>2</v>
      </c>
      <c r="R293" s="27"/>
      <c r="S293" s="27"/>
      <c r="T293" s="27">
        <v>47</v>
      </c>
      <c r="U293" s="27" t="s">
        <v>91</v>
      </c>
      <c r="V293" s="27" t="s">
        <v>913</v>
      </c>
    </row>
    <row r="294" spans="1:22" ht="45" hidden="1" x14ac:dyDescent="0.25">
      <c r="A294" s="27" t="s">
        <v>302</v>
      </c>
      <c r="B294" s="27">
        <v>283</v>
      </c>
      <c r="C294" s="27" t="s">
        <v>2001</v>
      </c>
      <c r="D294" s="28" t="s">
        <v>1899</v>
      </c>
      <c r="E294" s="27" t="s">
        <v>2002</v>
      </c>
      <c r="F294" s="27" t="s">
        <v>1450</v>
      </c>
      <c r="G294" s="27">
        <v>2</v>
      </c>
      <c r="H294" s="28">
        <v>0</v>
      </c>
      <c r="I294" s="28">
        <v>0</v>
      </c>
      <c r="J294" s="28">
        <v>0</v>
      </c>
      <c r="K294" s="28">
        <v>0</v>
      </c>
      <c r="L294" s="28">
        <v>0</v>
      </c>
      <c r="M294" s="28">
        <v>0</v>
      </c>
      <c r="N294" s="28">
        <v>0</v>
      </c>
      <c r="O294" s="28">
        <v>0</v>
      </c>
      <c r="P294" s="28">
        <v>0</v>
      </c>
      <c r="Q294" s="28">
        <f t="shared" si="4"/>
        <v>2</v>
      </c>
      <c r="R294" s="28"/>
      <c r="S294" s="28"/>
      <c r="T294" s="27">
        <v>47</v>
      </c>
      <c r="U294" s="27" t="s">
        <v>91</v>
      </c>
      <c r="V294" s="27" t="s">
        <v>1992</v>
      </c>
    </row>
    <row r="295" spans="1:22" ht="45" hidden="1" x14ac:dyDescent="0.25">
      <c r="A295" s="27" t="s">
        <v>302</v>
      </c>
      <c r="B295" s="27">
        <v>284</v>
      </c>
      <c r="C295" s="27" t="s">
        <v>2013</v>
      </c>
      <c r="D295" s="28" t="s">
        <v>1899</v>
      </c>
      <c r="E295" s="27" t="s">
        <v>2014</v>
      </c>
      <c r="F295" s="27" t="s">
        <v>1450</v>
      </c>
      <c r="G295" s="27">
        <v>1</v>
      </c>
      <c r="H295" s="28">
        <v>1</v>
      </c>
      <c r="I295" s="28">
        <v>0</v>
      </c>
      <c r="J295" s="28">
        <v>0</v>
      </c>
      <c r="K295" s="28">
        <v>0</v>
      </c>
      <c r="L295" s="28">
        <v>0</v>
      </c>
      <c r="M295" s="28">
        <v>0</v>
      </c>
      <c r="N295" s="28">
        <v>0</v>
      </c>
      <c r="O295" s="28">
        <v>0</v>
      </c>
      <c r="P295" s="28">
        <v>0</v>
      </c>
      <c r="Q295" s="28">
        <f t="shared" si="4"/>
        <v>2</v>
      </c>
      <c r="R295" s="28"/>
      <c r="S295" s="28"/>
      <c r="T295" s="27">
        <v>47</v>
      </c>
      <c r="U295" s="27" t="s">
        <v>91</v>
      </c>
      <c r="V295" s="27" t="s">
        <v>1992</v>
      </c>
    </row>
    <row r="296" spans="1:22" ht="45" hidden="1" x14ac:dyDescent="0.25">
      <c r="A296" s="27" t="s">
        <v>302</v>
      </c>
      <c r="B296" s="27">
        <v>285</v>
      </c>
      <c r="C296" s="27" t="s">
        <v>2019</v>
      </c>
      <c r="D296" s="28" t="s">
        <v>1899</v>
      </c>
      <c r="E296" s="27" t="s">
        <v>2020</v>
      </c>
      <c r="F296" s="27" t="s">
        <v>1454</v>
      </c>
      <c r="G296" s="27">
        <v>0</v>
      </c>
      <c r="H296" s="28">
        <v>2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  <c r="Q296" s="28">
        <f t="shared" si="4"/>
        <v>2</v>
      </c>
      <c r="R296" s="28"/>
      <c r="S296" s="28"/>
      <c r="T296" s="27">
        <v>47</v>
      </c>
      <c r="U296" s="27" t="s">
        <v>91</v>
      </c>
      <c r="V296" s="27" t="s">
        <v>1992</v>
      </c>
    </row>
    <row r="297" spans="1:22" ht="45" hidden="1" x14ac:dyDescent="0.25">
      <c r="A297" s="27" t="s">
        <v>302</v>
      </c>
      <c r="B297" s="27">
        <v>286</v>
      </c>
      <c r="C297" s="27" t="s">
        <v>2033</v>
      </c>
      <c r="D297" s="28" t="s">
        <v>1899</v>
      </c>
      <c r="E297" s="27" t="s">
        <v>2034</v>
      </c>
      <c r="F297" s="27" t="s">
        <v>1454</v>
      </c>
      <c r="G297" s="27">
        <v>0</v>
      </c>
      <c r="H297" s="28">
        <v>2</v>
      </c>
      <c r="I297" s="28">
        <v>0</v>
      </c>
      <c r="J297" s="28">
        <v>0</v>
      </c>
      <c r="K297" s="28">
        <v>0</v>
      </c>
      <c r="L297" s="28">
        <v>0</v>
      </c>
      <c r="M297" s="28">
        <v>0</v>
      </c>
      <c r="N297" s="28">
        <v>0</v>
      </c>
      <c r="O297" s="28">
        <v>0</v>
      </c>
      <c r="P297" s="28">
        <v>0</v>
      </c>
      <c r="Q297" s="28">
        <f t="shared" si="4"/>
        <v>2</v>
      </c>
      <c r="R297" s="28"/>
      <c r="S297" s="28"/>
      <c r="T297" s="27">
        <v>47</v>
      </c>
      <c r="U297" s="27" t="s">
        <v>91</v>
      </c>
      <c r="V297" s="27" t="s">
        <v>1992</v>
      </c>
    </row>
    <row r="298" spans="1:22" ht="45" hidden="1" x14ac:dyDescent="0.25">
      <c r="A298" s="27" t="s">
        <v>302</v>
      </c>
      <c r="B298" s="27">
        <v>287</v>
      </c>
      <c r="C298" s="27" t="s">
        <v>2039</v>
      </c>
      <c r="D298" s="28" t="s">
        <v>1899</v>
      </c>
      <c r="E298" s="27" t="s">
        <v>2040</v>
      </c>
      <c r="F298" s="27" t="s">
        <v>1454</v>
      </c>
      <c r="G298" s="27">
        <v>0</v>
      </c>
      <c r="H298" s="28">
        <v>0</v>
      </c>
      <c r="I298" s="28">
        <v>0</v>
      </c>
      <c r="J298" s="28">
        <v>2</v>
      </c>
      <c r="K298" s="28">
        <v>0</v>
      </c>
      <c r="L298" s="28">
        <v>0</v>
      </c>
      <c r="M298" s="28">
        <v>0</v>
      </c>
      <c r="N298" s="28">
        <v>0</v>
      </c>
      <c r="O298" s="28">
        <v>0</v>
      </c>
      <c r="P298" s="28">
        <v>0</v>
      </c>
      <c r="Q298" s="28">
        <f t="shared" si="4"/>
        <v>2</v>
      </c>
      <c r="R298" s="28"/>
      <c r="S298" s="28"/>
      <c r="T298" s="27">
        <v>47</v>
      </c>
      <c r="U298" s="27" t="s">
        <v>91</v>
      </c>
      <c r="V298" s="27" t="s">
        <v>1992</v>
      </c>
    </row>
    <row r="299" spans="1:22" ht="45" hidden="1" x14ac:dyDescent="0.25">
      <c r="A299" s="27" t="s">
        <v>302</v>
      </c>
      <c r="B299" s="27">
        <v>288</v>
      </c>
      <c r="C299" s="27" t="s">
        <v>2051</v>
      </c>
      <c r="D299" s="28" t="s">
        <v>1899</v>
      </c>
      <c r="E299" s="27" t="s">
        <v>2052</v>
      </c>
      <c r="F299" s="27" t="s">
        <v>1454</v>
      </c>
      <c r="G299" s="27">
        <v>2</v>
      </c>
      <c r="H299" s="28">
        <v>0</v>
      </c>
      <c r="I299" s="28">
        <v>0</v>
      </c>
      <c r="J299" s="28">
        <v>0</v>
      </c>
      <c r="K299" s="28">
        <v>0</v>
      </c>
      <c r="L299" s="28">
        <v>0</v>
      </c>
      <c r="M299" s="28">
        <v>0</v>
      </c>
      <c r="N299" s="28">
        <v>0</v>
      </c>
      <c r="O299" s="28">
        <v>0</v>
      </c>
      <c r="P299" s="28">
        <v>0</v>
      </c>
      <c r="Q299" s="28">
        <f t="shared" si="4"/>
        <v>2</v>
      </c>
      <c r="R299" s="28"/>
      <c r="S299" s="28"/>
      <c r="T299" s="27">
        <v>47</v>
      </c>
      <c r="U299" s="27" t="s">
        <v>91</v>
      </c>
      <c r="V299" s="27" t="s">
        <v>1992</v>
      </c>
    </row>
    <row r="300" spans="1:22" ht="45" hidden="1" x14ac:dyDescent="0.25">
      <c r="A300" s="27" t="s">
        <v>302</v>
      </c>
      <c r="B300" s="27">
        <v>289</v>
      </c>
      <c r="C300" s="27" t="s">
        <v>2021</v>
      </c>
      <c r="D300" s="28" t="s">
        <v>1899</v>
      </c>
      <c r="E300" s="27" t="s">
        <v>2022</v>
      </c>
      <c r="F300" s="27" t="s">
        <v>1454</v>
      </c>
      <c r="G300" s="27">
        <v>1</v>
      </c>
      <c r="H300" s="28">
        <v>0</v>
      </c>
      <c r="I300" s="28">
        <v>0</v>
      </c>
      <c r="J300" s="28">
        <v>0</v>
      </c>
      <c r="K300" s="28">
        <v>0</v>
      </c>
      <c r="L300" s="28">
        <v>0</v>
      </c>
      <c r="M300" s="28">
        <v>0</v>
      </c>
      <c r="N300" s="28">
        <v>0</v>
      </c>
      <c r="O300" s="28">
        <v>0</v>
      </c>
      <c r="P300" s="28">
        <v>0</v>
      </c>
      <c r="Q300" s="28">
        <f t="shared" si="4"/>
        <v>1</v>
      </c>
      <c r="R300" s="28"/>
      <c r="S300" s="28"/>
      <c r="T300" s="28">
        <v>48</v>
      </c>
      <c r="U300" s="27" t="s">
        <v>91</v>
      </c>
      <c r="V300" s="27" t="s">
        <v>1992</v>
      </c>
    </row>
    <row r="301" spans="1:22" ht="45" hidden="1" x14ac:dyDescent="0.25">
      <c r="A301" s="27" t="s">
        <v>302</v>
      </c>
      <c r="B301" s="27">
        <v>290</v>
      </c>
      <c r="C301" s="27" t="s">
        <v>2023</v>
      </c>
      <c r="D301" s="28" t="s">
        <v>1899</v>
      </c>
      <c r="E301" s="27" t="s">
        <v>2024</v>
      </c>
      <c r="F301" s="27" t="s">
        <v>1454</v>
      </c>
      <c r="G301" s="27">
        <v>1</v>
      </c>
      <c r="H301" s="28">
        <v>0</v>
      </c>
      <c r="I301" s="28">
        <v>0</v>
      </c>
      <c r="J301" s="28">
        <v>0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28">
        <v>0</v>
      </c>
      <c r="Q301" s="28">
        <f t="shared" si="4"/>
        <v>1</v>
      </c>
      <c r="R301" s="28"/>
      <c r="S301" s="28"/>
      <c r="T301" s="28">
        <v>48</v>
      </c>
      <c r="U301" s="27" t="s">
        <v>91</v>
      </c>
      <c r="V301" s="27" t="s">
        <v>1992</v>
      </c>
    </row>
    <row r="302" spans="1:22" ht="45" hidden="1" x14ac:dyDescent="0.25">
      <c r="A302" s="27" t="s">
        <v>302</v>
      </c>
      <c r="B302" s="27">
        <v>291</v>
      </c>
      <c r="C302" s="27" t="s">
        <v>2055</v>
      </c>
      <c r="D302" s="28" t="s">
        <v>1899</v>
      </c>
      <c r="E302" s="27" t="s">
        <v>2056</v>
      </c>
      <c r="F302" s="27" t="s">
        <v>1454</v>
      </c>
      <c r="G302" s="27">
        <v>1</v>
      </c>
      <c r="H302" s="28">
        <v>0</v>
      </c>
      <c r="I302" s="28">
        <v>0</v>
      </c>
      <c r="J302" s="28">
        <v>0</v>
      </c>
      <c r="K302" s="28">
        <v>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28">
        <f t="shared" si="4"/>
        <v>1</v>
      </c>
      <c r="R302" s="28"/>
      <c r="S302" s="28"/>
      <c r="T302" s="28">
        <v>48</v>
      </c>
      <c r="U302" s="27" t="s">
        <v>91</v>
      </c>
      <c r="V302" s="27" t="s">
        <v>1992</v>
      </c>
    </row>
    <row r="303" spans="1:22" ht="45" hidden="1" x14ac:dyDescent="0.25">
      <c r="A303" s="27" t="s">
        <v>302</v>
      </c>
      <c r="B303" s="27">
        <v>292</v>
      </c>
      <c r="C303" s="26" t="s">
        <v>292</v>
      </c>
      <c r="D303" s="22" t="s">
        <v>276</v>
      </c>
      <c r="E303" s="27" t="s">
        <v>293</v>
      </c>
      <c r="F303" s="27">
        <v>8</v>
      </c>
      <c r="G303" s="27">
        <v>0</v>
      </c>
      <c r="H303" s="28">
        <v>0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7">
        <v>0</v>
      </c>
      <c r="Q303" s="28">
        <f t="shared" si="4"/>
        <v>0</v>
      </c>
      <c r="R303" s="27"/>
      <c r="S303" s="27"/>
      <c r="T303" s="28">
        <v>49</v>
      </c>
      <c r="U303" s="27" t="s">
        <v>91</v>
      </c>
      <c r="V303" s="27" t="s">
        <v>291</v>
      </c>
    </row>
    <row r="304" spans="1:22" ht="30" hidden="1" x14ac:dyDescent="0.25">
      <c r="A304" s="27" t="s">
        <v>302</v>
      </c>
      <c r="B304" s="27">
        <v>293</v>
      </c>
      <c r="C304" s="27" t="s">
        <v>1684</v>
      </c>
      <c r="D304" s="28" t="s">
        <v>1606</v>
      </c>
      <c r="E304" s="27" t="s">
        <v>1685</v>
      </c>
      <c r="F304" s="27" t="s">
        <v>1291</v>
      </c>
      <c r="G304" s="27">
        <v>0</v>
      </c>
      <c r="H304" s="28">
        <v>0</v>
      </c>
      <c r="I304" s="28">
        <v>0</v>
      </c>
      <c r="J304" s="28">
        <v>0</v>
      </c>
      <c r="K304" s="28">
        <v>0</v>
      </c>
      <c r="L304" s="28">
        <v>0</v>
      </c>
      <c r="M304" s="28">
        <v>0</v>
      </c>
      <c r="N304" s="28">
        <v>0</v>
      </c>
      <c r="O304" s="28">
        <v>0</v>
      </c>
      <c r="P304" s="28">
        <v>0</v>
      </c>
      <c r="Q304" s="28">
        <f t="shared" si="4"/>
        <v>0</v>
      </c>
      <c r="R304" s="28"/>
      <c r="S304" s="28"/>
      <c r="T304" s="28">
        <v>49</v>
      </c>
      <c r="U304" s="27" t="s">
        <v>91</v>
      </c>
      <c r="V304" s="27" t="s">
        <v>1677</v>
      </c>
    </row>
    <row r="305" spans="1:22" ht="45" hidden="1" x14ac:dyDescent="0.25">
      <c r="A305" s="27" t="s">
        <v>302</v>
      </c>
      <c r="B305" s="27">
        <v>294</v>
      </c>
      <c r="C305" s="27" t="s">
        <v>2015</v>
      </c>
      <c r="D305" s="28" t="s">
        <v>1899</v>
      </c>
      <c r="E305" s="27" t="s">
        <v>2016</v>
      </c>
      <c r="F305" s="27" t="s">
        <v>1450</v>
      </c>
      <c r="G305" s="27">
        <v>0</v>
      </c>
      <c r="H305" s="28">
        <v>0</v>
      </c>
      <c r="I305" s="28">
        <v>0</v>
      </c>
      <c r="J305" s="28">
        <v>0</v>
      </c>
      <c r="K305" s="28">
        <v>0</v>
      </c>
      <c r="L305" s="28">
        <v>0</v>
      </c>
      <c r="M305" s="28">
        <v>0</v>
      </c>
      <c r="N305" s="28">
        <v>0</v>
      </c>
      <c r="O305" s="28">
        <v>0</v>
      </c>
      <c r="P305" s="28">
        <v>0</v>
      </c>
      <c r="Q305" s="28">
        <f t="shared" si="4"/>
        <v>0</v>
      </c>
      <c r="R305" s="28"/>
      <c r="S305" s="28"/>
      <c r="T305" s="28">
        <v>49</v>
      </c>
      <c r="U305" s="27" t="s">
        <v>91</v>
      </c>
      <c r="V305" s="27" t="s">
        <v>1992</v>
      </c>
    </row>
    <row r="306" spans="1:22" ht="45" hidden="1" x14ac:dyDescent="0.25">
      <c r="A306" s="27" t="s">
        <v>302</v>
      </c>
      <c r="B306" s="27">
        <v>295</v>
      </c>
      <c r="C306" s="27" t="s">
        <v>2029</v>
      </c>
      <c r="D306" s="28" t="s">
        <v>1899</v>
      </c>
      <c r="E306" s="27" t="s">
        <v>2030</v>
      </c>
      <c r="F306" s="27" t="s">
        <v>1454</v>
      </c>
      <c r="G306" s="27">
        <v>0</v>
      </c>
      <c r="H306" s="28">
        <v>0</v>
      </c>
      <c r="I306" s="28">
        <v>0</v>
      </c>
      <c r="J306" s="28">
        <v>0</v>
      </c>
      <c r="K306" s="28">
        <v>0</v>
      </c>
      <c r="L306" s="28">
        <v>0</v>
      </c>
      <c r="M306" s="28">
        <v>0</v>
      </c>
      <c r="N306" s="28">
        <v>0</v>
      </c>
      <c r="O306" s="28">
        <v>0</v>
      </c>
      <c r="P306" s="28">
        <v>0</v>
      </c>
      <c r="Q306" s="28">
        <f t="shared" si="4"/>
        <v>0</v>
      </c>
      <c r="R306" s="28"/>
      <c r="S306" s="28"/>
      <c r="T306" s="28">
        <v>49</v>
      </c>
      <c r="U306" s="27" t="s">
        <v>91</v>
      </c>
      <c r="V306" s="27" t="s">
        <v>1992</v>
      </c>
    </row>
    <row r="307" spans="1:22" ht="45" hidden="1" x14ac:dyDescent="0.25">
      <c r="A307" s="27" t="s">
        <v>302</v>
      </c>
      <c r="B307" s="27">
        <v>296</v>
      </c>
      <c r="C307" s="27" t="s">
        <v>2041</v>
      </c>
      <c r="D307" s="28" t="s">
        <v>1899</v>
      </c>
      <c r="E307" s="27" t="s">
        <v>2042</v>
      </c>
      <c r="F307" s="27" t="s">
        <v>1454</v>
      </c>
      <c r="G307" s="27">
        <v>0</v>
      </c>
      <c r="H307" s="28">
        <v>0</v>
      </c>
      <c r="I307" s="28">
        <v>0</v>
      </c>
      <c r="J307" s="28">
        <v>0</v>
      </c>
      <c r="K307" s="28">
        <v>0</v>
      </c>
      <c r="L307" s="28">
        <v>0</v>
      </c>
      <c r="M307" s="28">
        <v>0</v>
      </c>
      <c r="N307" s="28">
        <v>0</v>
      </c>
      <c r="O307" s="28">
        <v>0</v>
      </c>
      <c r="P307" s="28">
        <v>0</v>
      </c>
      <c r="Q307" s="28">
        <f t="shared" si="4"/>
        <v>0</v>
      </c>
      <c r="R307" s="28"/>
      <c r="S307" s="28"/>
      <c r="T307" s="28">
        <v>49</v>
      </c>
      <c r="U307" s="27" t="s">
        <v>91</v>
      </c>
      <c r="V307" s="27" t="s">
        <v>1992</v>
      </c>
    </row>
    <row r="308" spans="1:22" ht="45" hidden="1" x14ac:dyDescent="0.25">
      <c r="A308" s="27" t="s">
        <v>302</v>
      </c>
      <c r="B308" s="27">
        <v>297</v>
      </c>
      <c r="C308" s="27" t="s">
        <v>2043</v>
      </c>
      <c r="D308" s="28" t="s">
        <v>1899</v>
      </c>
      <c r="E308" s="27" t="s">
        <v>2044</v>
      </c>
      <c r="F308" s="27" t="s">
        <v>1454</v>
      </c>
      <c r="G308" s="27">
        <v>0</v>
      </c>
      <c r="H308" s="28">
        <v>0</v>
      </c>
      <c r="I308" s="28">
        <v>0</v>
      </c>
      <c r="J308" s="28">
        <v>0</v>
      </c>
      <c r="K308" s="28">
        <v>0</v>
      </c>
      <c r="L308" s="28">
        <v>0</v>
      </c>
      <c r="M308" s="28">
        <v>0</v>
      </c>
      <c r="N308" s="28">
        <v>0</v>
      </c>
      <c r="O308" s="28">
        <v>0</v>
      </c>
      <c r="P308" s="28">
        <v>0</v>
      </c>
      <c r="Q308" s="28">
        <f t="shared" si="4"/>
        <v>0</v>
      </c>
      <c r="R308" s="28"/>
      <c r="S308" s="28"/>
      <c r="T308" s="28">
        <v>49</v>
      </c>
      <c r="U308" s="27" t="s">
        <v>91</v>
      </c>
      <c r="V308" s="27" t="s">
        <v>1992</v>
      </c>
    </row>
    <row r="309" spans="1:22" ht="45" hidden="1" x14ac:dyDescent="0.25">
      <c r="A309" s="27" t="s">
        <v>302</v>
      </c>
      <c r="B309" s="27">
        <v>298</v>
      </c>
      <c r="C309" s="27" t="s">
        <v>2045</v>
      </c>
      <c r="D309" s="28" t="s">
        <v>1899</v>
      </c>
      <c r="E309" s="27" t="s">
        <v>2046</v>
      </c>
      <c r="F309" s="27" t="s">
        <v>1454</v>
      </c>
      <c r="G309" s="27">
        <v>0</v>
      </c>
      <c r="H309" s="28">
        <v>0</v>
      </c>
      <c r="I309" s="28">
        <v>0</v>
      </c>
      <c r="J309" s="28">
        <v>0</v>
      </c>
      <c r="K309" s="28">
        <v>0</v>
      </c>
      <c r="L309" s="28">
        <v>0</v>
      </c>
      <c r="M309" s="28">
        <v>0</v>
      </c>
      <c r="N309" s="28">
        <v>0</v>
      </c>
      <c r="O309" s="28">
        <v>0</v>
      </c>
      <c r="P309" s="28">
        <v>0</v>
      </c>
      <c r="Q309" s="28">
        <f t="shared" si="4"/>
        <v>0</v>
      </c>
      <c r="R309" s="28"/>
      <c r="S309" s="28"/>
      <c r="T309" s="28">
        <v>49</v>
      </c>
      <c r="U309" s="27" t="s">
        <v>91</v>
      </c>
      <c r="V309" s="27" t="s">
        <v>1992</v>
      </c>
    </row>
    <row r="310" spans="1:22" ht="45" hidden="1" x14ac:dyDescent="0.25">
      <c r="A310" s="27" t="s">
        <v>302</v>
      </c>
      <c r="B310" s="27">
        <v>299</v>
      </c>
      <c r="C310" s="27" t="s">
        <v>2049</v>
      </c>
      <c r="D310" s="28" t="s">
        <v>1899</v>
      </c>
      <c r="E310" s="27" t="s">
        <v>2050</v>
      </c>
      <c r="F310" s="27" t="s">
        <v>1454</v>
      </c>
      <c r="G310" s="27">
        <v>0</v>
      </c>
      <c r="H310" s="28">
        <v>0</v>
      </c>
      <c r="I310" s="28">
        <v>0</v>
      </c>
      <c r="J310" s="28">
        <v>0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8">
        <v>0</v>
      </c>
      <c r="Q310" s="28">
        <f t="shared" si="4"/>
        <v>0</v>
      </c>
      <c r="R310" s="28"/>
      <c r="S310" s="28"/>
      <c r="T310" s="28">
        <v>49</v>
      </c>
      <c r="U310" s="27" t="s">
        <v>91</v>
      </c>
      <c r="V310" s="27" t="s">
        <v>1992</v>
      </c>
    </row>
    <row r="311" spans="1:22" ht="45" hidden="1" x14ac:dyDescent="0.25">
      <c r="A311" s="27" t="s">
        <v>302</v>
      </c>
      <c r="B311" s="27">
        <v>300</v>
      </c>
      <c r="C311" s="27" t="s">
        <v>2053</v>
      </c>
      <c r="D311" s="28" t="s">
        <v>1899</v>
      </c>
      <c r="E311" s="27" t="s">
        <v>2054</v>
      </c>
      <c r="F311" s="27" t="s">
        <v>1454</v>
      </c>
      <c r="G311" s="27">
        <v>0</v>
      </c>
      <c r="H311" s="28">
        <v>0</v>
      </c>
      <c r="I311" s="28">
        <v>0</v>
      </c>
      <c r="J311" s="28">
        <v>0</v>
      </c>
      <c r="K311" s="28">
        <v>0</v>
      </c>
      <c r="L311" s="28">
        <v>0</v>
      </c>
      <c r="M311" s="28">
        <v>0</v>
      </c>
      <c r="N311" s="28">
        <v>0</v>
      </c>
      <c r="O311" s="28">
        <v>0</v>
      </c>
      <c r="P311" s="28">
        <v>0</v>
      </c>
      <c r="Q311" s="28">
        <f t="shared" si="4"/>
        <v>0</v>
      </c>
      <c r="R311" s="28"/>
      <c r="S311" s="28"/>
      <c r="T311" s="28">
        <v>49</v>
      </c>
      <c r="U311" s="27" t="s">
        <v>91</v>
      </c>
      <c r="V311" s="27" t="s">
        <v>1992</v>
      </c>
    </row>
    <row r="312" spans="1:22" ht="45" hidden="1" x14ac:dyDescent="0.25">
      <c r="A312" s="27" t="s">
        <v>302</v>
      </c>
      <c r="B312" s="27">
        <v>301</v>
      </c>
      <c r="C312" s="27" t="s">
        <v>2057</v>
      </c>
      <c r="D312" s="28" t="s">
        <v>1899</v>
      </c>
      <c r="E312" s="27" t="s">
        <v>2058</v>
      </c>
      <c r="F312" s="27" t="s">
        <v>1454</v>
      </c>
      <c r="G312" s="27">
        <v>0</v>
      </c>
      <c r="H312" s="28">
        <v>0</v>
      </c>
      <c r="I312" s="28">
        <v>0</v>
      </c>
      <c r="J312" s="28">
        <v>0</v>
      </c>
      <c r="K312" s="28">
        <v>0</v>
      </c>
      <c r="L312" s="28">
        <v>0</v>
      </c>
      <c r="M312" s="28">
        <v>0</v>
      </c>
      <c r="N312" s="28">
        <v>0</v>
      </c>
      <c r="O312" s="28">
        <v>0</v>
      </c>
      <c r="P312" s="28">
        <v>0</v>
      </c>
      <c r="Q312" s="28">
        <f t="shared" si="4"/>
        <v>0</v>
      </c>
      <c r="R312" s="28"/>
      <c r="S312" s="28"/>
      <c r="T312" s="28">
        <v>49</v>
      </c>
      <c r="U312" s="27" t="s">
        <v>91</v>
      </c>
      <c r="V312" s="27" t="s">
        <v>1992</v>
      </c>
    </row>
    <row r="313" spans="1:22" ht="45" hidden="1" x14ac:dyDescent="0.25">
      <c r="A313" s="27" t="s">
        <v>302</v>
      </c>
      <c r="B313" s="27">
        <v>302</v>
      </c>
      <c r="C313" s="27" t="s">
        <v>2059</v>
      </c>
      <c r="D313" s="28" t="s">
        <v>1899</v>
      </c>
      <c r="E313" s="27" t="s">
        <v>2060</v>
      </c>
      <c r="F313" s="27" t="s">
        <v>1454</v>
      </c>
      <c r="G313" s="27">
        <v>0</v>
      </c>
      <c r="H313" s="28">
        <v>0</v>
      </c>
      <c r="I313" s="28">
        <v>0</v>
      </c>
      <c r="J313" s="28">
        <v>0</v>
      </c>
      <c r="K313" s="28">
        <v>0</v>
      </c>
      <c r="L313" s="28">
        <v>0</v>
      </c>
      <c r="M313" s="28">
        <v>0</v>
      </c>
      <c r="N313" s="28">
        <v>0</v>
      </c>
      <c r="O313" s="28">
        <v>0</v>
      </c>
      <c r="P313" s="28">
        <v>0</v>
      </c>
      <c r="Q313" s="28">
        <f t="shared" si="4"/>
        <v>0</v>
      </c>
      <c r="R313" s="28"/>
      <c r="S313" s="28"/>
      <c r="T313" s="28">
        <v>49</v>
      </c>
      <c r="U313" s="27" t="s">
        <v>91</v>
      </c>
      <c r="V313" s="27" t="s">
        <v>1992</v>
      </c>
    </row>
    <row r="314" spans="1:22" ht="45" hidden="1" x14ac:dyDescent="0.25">
      <c r="A314" s="27" t="s">
        <v>302</v>
      </c>
      <c r="B314" s="27">
        <v>303</v>
      </c>
      <c r="C314" s="27" t="s">
        <v>2061</v>
      </c>
      <c r="D314" s="28" t="s">
        <v>1899</v>
      </c>
      <c r="E314" s="27" t="s">
        <v>2062</v>
      </c>
      <c r="F314" s="27" t="s">
        <v>1454</v>
      </c>
      <c r="G314" s="27">
        <v>0</v>
      </c>
      <c r="H314" s="28">
        <v>0</v>
      </c>
      <c r="I314" s="28">
        <v>0</v>
      </c>
      <c r="J314" s="28">
        <v>0</v>
      </c>
      <c r="K314" s="28">
        <v>0</v>
      </c>
      <c r="L314" s="28">
        <v>0</v>
      </c>
      <c r="M314" s="28">
        <v>0</v>
      </c>
      <c r="N314" s="28">
        <v>0</v>
      </c>
      <c r="O314" s="28">
        <v>0</v>
      </c>
      <c r="P314" s="28">
        <v>0</v>
      </c>
      <c r="Q314" s="28">
        <f t="shared" si="4"/>
        <v>0</v>
      </c>
      <c r="R314" s="28"/>
      <c r="S314" s="28"/>
      <c r="T314" s="28">
        <v>49</v>
      </c>
      <c r="U314" s="27" t="s">
        <v>91</v>
      </c>
      <c r="V314" s="27" t="s">
        <v>1992</v>
      </c>
    </row>
    <row r="315" spans="1:22" ht="45" hidden="1" x14ac:dyDescent="0.25">
      <c r="A315" s="27" t="s">
        <v>302</v>
      </c>
      <c r="B315" s="27">
        <v>304</v>
      </c>
      <c r="C315" s="27" t="s">
        <v>2063</v>
      </c>
      <c r="D315" s="28" t="s">
        <v>1899</v>
      </c>
      <c r="E315" s="27" t="s">
        <v>2064</v>
      </c>
      <c r="F315" s="27" t="s">
        <v>2065</v>
      </c>
      <c r="G315" s="27">
        <v>0</v>
      </c>
      <c r="H315" s="28">
        <v>0</v>
      </c>
      <c r="I315" s="28">
        <v>0</v>
      </c>
      <c r="J315" s="28">
        <v>0</v>
      </c>
      <c r="K315" s="28">
        <v>0</v>
      </c>
      <c r="L315" s="28">
        <v>0</v>
      </c>
      <c r="M315" s="28">
        <v>0</v>
      </c>
      <c r="N315" s="28">
        <v>0</v>
      </c>
      <c r="O315" s="28">
        <v>0</v>
      </c>
      <c r="P315" s="28">
        <v>0</v>
      </c>
      <c r="Q315" s="28">
        <f t="shared" si="4"/>
        <v>0</v>
      </c>
      <c r="R315" s="28"/>
      <c r="S315" s="28"/>
      <c r="T315" s="28">
        <v>49</v>
      </c>
      <c r="U315" s="27" t="s">
        <v>91</v>
      </c>
      <c r="V315" s="27" t="s">
        <v>1992</v>
      </c>
    </row>
    <row r="316" spans="1:22" ht="45" hidden="1" x14ac:dyDescent="0.25">
      <c r="A316" s="27" t="s">
        <v>302</v>
      </c>
      <c r="B316" s="27">
        <v>305</v>
      </c>
      <c r="C316" s="27" t="s">
        <v>2066</v>
      </c>
      <c r="D316" s="28" t="s">
        <v>1899</v>
      </c>
      <c r="E316" s="27" t="s">
        <v>2067</v>
      </c>
      <c r="F316" s="27" t="s">
        <v>2065</v>
      </c>
      <c r="G316" s="27">
        <v>0</v>
      </c>
      <c r="H316" s="28">
        <v>0</v>
      </c>
      <c r="I316" s="28">
        <v>0</v>
      </c>
      <c r="J316" s="28">
        <v>0</v>
      </c>
      <c r="K316" s="28">
        <v>0</v>
      </c>
      <c r="L316" s="28">
        <v>0</v>
      </c>
      <c r="M316" s="28">
        <v>0</v>
      </c>
      <c r="N316" s="28">
        <v>0</v>
      </c>
      <c r="O316" s="28">
        <v>0</v>
      </c>
      <c r="P316" s="28">
        <v>0</v>
      </c>
      <c r="Q316" s="28">
        <f t="shared" si="4"/>
        <v>0</v>
      </c>
      <c r="R316" s="28"/>
      <c r="S316" s="28"/>
      <c r="T316" s="28">
        <v>49</v>
      </c>
      <c r="U316" s="27" t="s">
        <v>91</v>
      </c>
      <c r="V316" s="27" t="s">
        <v>1992</v>
      </c>
    </row>
    <row r="317" spans="1:22" ht="45" hidden="1" x14ac:dyDescent="0.25">
      <c r="A317" s="27" t="s">
        <v>302</v>
      </c>
      <c r="B317" s="27">
        <v>306</v>
      </c>
      <c r="C317" s="27" t="s">
        <v>2068</v>
      </c>
      <c r="D317" s="28" t="s">
        <v>1899</v>
      </c>
      <c r="E317" s="27" t="s">
        <v>2069</v>
      </c>
      <c r="F317" s="27" t="s">
        <v>2065</v>
      </c>
      <c r="G317" s="27">
        <v>0</v>
      </c>
      <c r="H317" s="28">
        <v>0</v>
      </c>
      <c r="I317" s="28">
        <v>0</v>
      </c>
      <c r="J317" s="28">
        <v>0</v>
      </c>
      <c r="K317" s="28">
        <v>0</v>
      </c>
      <c r="L317" s="28">
        <v>0</v>
      </c>
      <c r="M317" s="28">
        <v>0</v>
      </c>
      <c r="N317" s="28">
        <v>0</v>
      </c>
      <c r="O317" s="28">
        <v>0</v>
      </c>
      <c r="P317" s="28">
        <v>0</v>
      </c>
      <c r="Q317" s="28">
        <f t="shared" si="4"/>
        <v>0</v>
      </c>
      <c r="R317" s="28"/>
      <c r="S317" s="28"/>
      <c r="T317" s="28">
        <v>49</v>
      </c>
      <c r="U317" s="27" t="s">
        <v>91</v>
      </c>
      <c r="V317" s="27" t="s">
        <v>1992</v>
      </c>
    </row>
    <row r="318" spans="1:22" ht="45" hidden="1" x14ac:dyDescent="0.25">
      <c r="A318" s="27" t="s">
        <v>302</v>
      </c>
      <c r="B318" s="27">
        <v>307</v>
      </c>
      <c r="C318" s="27" t="s">
        <v>2070</v>
      </c>
      <c r="D318" s="28" t="s">
        <v>1899</v>
      </c>
      <c r="E318" s="27" t="s">
        <v>2071</v>
      </c>
      <c r="F318" s="27" t="s">
        <v>2065</v>
      </c>
      <c r="G318" s="27">
        <v>0</v>
      </c>
      <c r="H318" s="28">
        <v>0</v>
      </c>
      <c r="I318" s="28">
        <v>0</v>
      </c>
      <c r="J318" s="28">
        <v>0</v>
      </c>
      <c r="K318" s="28">
        <v>0</v>
      </c>
      <c r="L318" s="28">
        <v>0</v>
      </c>
      <c r="M318" s="28">
        <v>0</v>
      </c>
      <c r="N318" s="28">
        <v>0</v>
      </c>
      <c r="O318" s="28">
        <v>0</v>
      </c>
      <c r="P318" s="28">
        <v>0</v>
      </c>
      <c r="Q318" s="28">
        <f t="shared" si="4"/>
        <v>0</v>
      </c>
      <c r="R318" s="28"/>
      <c r="S318" s="28"/>
      <c r="T318" s="28">
        <v>49</v>
      </c>
      <c r="U318" s="27" t="s">
        <v>91</v>
      </c>
      <c r="V318" s="27" t="s">
        <v>1992</v>
      </c>
    </row>
    <row r="319" spans="1:22" ht="45" hidden="1" x14ac:dyDescent="0.25">
      <c r="A319" s="27" t="s">
        <v>302</v>
      </c>
      <c r="B319" s="27">
        <v>308</v>
      </c>
      <c r="C319" s="27" t="s">
        <v>2072</v>
      </c>
      <c r="D319" s="28" t="s">
        <v>1899</v>
      </c>
      <c r="E319" s="27" t="s">
        <v>2073</v>
      </c>
      <c r="F319" s="27" t="s">
        <v>2065</v>
      </c>
      <c r="G319" s="27">
        <v>0</v>
      </c>
      <c r="H319" s="28">
        <v>0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28">
        <v>0</v>
      </c>
      <c r="O319" s="28">
        <v>0</v>
      </c>
      <c r="P319" s="28">
        <v>0</v>
      </c>
      <c r="Q319" s="28">
        <f t="shared" si="4"/>
        <v>0</v>
      </c>
      <c r="R319" s="28"/>
      <c r="S319" s="28"/>
      <c r="T319" s="28">
        <v>49</v>
      </c>
      <c r="U319" s="27" t="s">
        <v>91</v>
      </c>
      <c r="V319" s="27" t="s">
        <v>1992</v>
      </c>
    </row>
    <row r="320" spans="1:22" ht="45" hidden="1" x14ac:dyDescent="0.25">
      <c r="A320" s="27" t="s">
        <v>302</v>
      </c>
      <c r="B320" s="27">
        <v>309</v>
      </c>
      <c r="C320" s="27" t="s">
        <v>2074</v>
      </c>
      <c r="D320" s="28" t="s">
        <v>1899</v>
      </c>
      <c r="E320" s="27" t="s">
        <v>2075</v>
      </c>
      <c r="F320" s="27" t="s">
        <v>2065</v>
      </c>
      <c r="G320" s="27">
        <v>0</v>
      </c>
      <c r="H320" s="28">
        <v>0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28">
        <v>0</v>
      </c>
      <c r="Q320" s="28">
        <f t="shared" si="4"/>
        <v>0</v>
      </c>
      <c r="R320" s="28"/>
      <c r="S320" s="28"/>
      <c r="T320" s="28">
        <v>49</v>
      </c>
      <c r="U320" s="27" t="s">
        <v>91</v>
      </c>
      <c r="V320" s="27" t="s">
        <v>1992</v>
      </c>
    </row>
    <row r="321" spans="1:24" ht="45" hidden="1" x14ac:dyDescent="0.25">
      <c r="A321" s="27" t="s">
        <v>302</v>
      </c>
      <c r="B321" s="27">
        <v>310</v>
      </c>
      <c r="C321" s="27" t="s">
        <v>2076</v>
      </c>
      <c r="D321" s="28" t="s">
        <v>1899</v>
      </c>
      <c r="E321" s="27" t="s">
        <v>2077</v>
      </c>
      <c r="F321" s="27" t="s">
        <v>2065</v>
      </c>
      <c r="G321" s="27">
        <v>0</v>
      </c>
      <c r="H321" s="28">
        <v>0</v>
      </c>
      <c r="I321" s="28">
        <v>0</v>
      </c>
      <c r="J321" s="28">
        <v>0</v>
      </c>
      <c r="K321" s="28">
        <v>0</v>
      </c>
      <c r="L321" s="28">
        <v>0</v>
      </c>
      <c r="M321" s="28">
        <v>0</v>
      </c>
      <c r="N321" s="28">
        <v>0</v>
      </c>
      <c r="O321" s="28">
        <v>0</v>
      </c>
      <c r="P321" s="28">
        <v>0</v>
      </c>
      <c r="Q321" s="28">
        <f t="shared" si="4"/>
        <v>0</v>
      </c>
      <c r="R321" s="28"/>
      <c r="S321" s="28"/>
      <c r="T321" s="28">
        <v>49</v>
      </c>
      <c r="U321" s="27" t="s">
        <v>91</v>
      </c>
      <c r="V321" s="27" t="s">
        <v>1992</v>
      </c>
      <c r="W321" s="69"/>
      <c r="X321" s="70"/>
    </row>
    <row r="322" spans="1:24" ht="45" hidden="1" x14ac:dyDescent="0.25">
      <c r="A322" s="27" t="s">
        <v>302</v>
      </c>
      <c r="B322" s="27">
        <v>311</v>
      </c>
      <c r="C322" s="27" t="s">
        <v>2078</v>
      </c>
      <c r="D322" s="28" t="s">
        <v>1899</v>
      </c>
      <c r="E322" s="27" t="s">
        <v>2079</v>
      </c>
      <c r="F322" s="27" t="s">
        <v>2065</v>
      </c>
      <c r="G322" s="27">
        <v>0</v>
      </c>
      <c r="H322" s="28">
        <v>0</v>
      </c>
      <c r="I322" s="28">
        <v>0</v>
      </c>
      <c r="J322" s="28">
        <v>0</v>
      </c>
      <c r="K322" s="28">
        <v>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  <c r="Q322" s="28">
        <f t="shared" si="4"/>
        <v>0</v>
      </c>
      <c r="R322" s="28"/>
      <c r="S322" s="28"/>
      <c r="T322" s="28">
        <v>49</v>
      </c>
      <c r="U322" s="27" t="s">
        <v>91</v>
      </c>
      <c r="V322" s="27" t="s">
        <v>1992</v>
      </c>
      <c r="W322" s="69"/>
      <c r="X322" s="70"/>
    </row>
    <row r="323" spans="1:24" ht="45" hidden="1" x14ac:dyDescent="0.25">
      <c r="A323" s="27" t="s">
        <v>302</v>
      </c>
      <c r="B323" s="27">
        <v>312</v>
      </c>
      <c r="C323" s="27" t="s">
        <v>2080</v>
      </c>
      <c r="D323" s="28" t="s">
        <v>1899</v>
      </c>
      <c r="E323" s="27" t="s">
        <v>2081</v>
      </c>
      <c r="F323" s="27" t="s">
        <v>2065</v>
      </c>
      <c r="G323" s="27">
        <v>0</v>
      </c>
      <c r="H323" s="28">
        <v>0</v>
      </c>
      <c r="I323" s="28">
        <v>0</v>
      </c>
      <c r="J323" s="28">
        <v>0</v>
      </c>
      <c r="K323" s="28">
        <v>0</v>
      </c>
      <c r="L323" s="28">
        <v>0</v>
      </c>
      <c r="M323" s="28">
        <v>0</v>
      </c>
      <c r="N323" s="28">
        <v>0</v>
      </c>
      <c r="O323" s="28">
        <v>0</v>
      </c>
      <c r="P323" s="28">
        <v>0</v>
      </c>
      <c r="Q323" s="28">
        <f t="shared" si="4"/>
        <v>0</v>
      </c>
      <c r="R323" s="28"/>
      <c r="S323" s="28"/>
      <c r="T323" s="28">
        <v>49</v>
      </c>
      <c r="U323" s="27" t="s">
        <v>91</v>
      </c>
      <c r="V323" s="27" t="s">
        <v>1992</v>
      </c>
      <c r="W323" s="69"/>
      <c r="X323" s="70"/>
    </row>
    <row r="324" spans="1:24" ht="45" hidden="1" x14ac:dyDescent="0.25">
      <c r="A324" s="27" t="s">
        <v>302</v>
      </c>
      <c r="B324" s="27">
        <v>313</v>
      </c>
      <c r="C324" s="27" t="s">
        <v>2088</v>
      </c>
      <c r="D324" s="28" t="s">
        <v>1899</v>
      </c>
      <c r="E324" s="27" t="s">
        <v>2089</v>
      </c>
      <c r="F324" s="27" t="s">
        <v>2065</v>
      </c>
      <c r="G324" s="27">
        <v>0</v>
      </c>
      <c r="H324" s="28">
        <v>0</v>
      </c>
      <c r="I324" s="28">
        <v>0</v>
      </c>
      <c r="J324" s="28">
        <v>0</v>
      </c>
      <c r="K324" s="28">
        <v>0</v>
      </c>
      <c r="L324" s="28">
        <v>0</v>
      </c>
      <c r="M324" s="28">
        <v>0</v>
      </c>
      <c r="N324" s="28">
        <v>0</v>
      </c>
      <c r="O324" s="28">
        <v>0</v>
      </c>
      <c r="P324" s="28">
        <v>0</v>
      </c>
      <c r="Q324" s="28">
        <f t="shared" si="4"/>
        <v>0</v>
      </c>
      <c r="R324" s="28"/>
      <c r="S324" s="28"/>
      <c r="T324" s="28">
        <v>49</v>
      </c>
      <c r="U324" s="27" t="s">
        <v>91</v>
      </c>
      <c r="V324" s="27" t="s">
        <v>1992</v>
      </c>
      <c r="W324" s="69"/>
      <c r="X324" s="70"/>
    </row>
    <row r="325" spans="1:24" ht="45" hidden="1" x14ac:dyDescent="0.25">
      <c r="A325" s="27" t="s">
        <v>302</v>
      </c>
      <c r="B325" s="27">
        <v>314</v>
      </c>
      <c r="C325" s="27" t="s">
        <v>2090</v>
      </c>
      <c r="D325" s="28" t="s">
        <v>1899</v>
      </c>
      <c r="E325" s="27" t="s">
        <v>2091</v>
      </c>
      <c r="F325" s="27" t="s">
        <v>2065</v>
      </c>
      <c r="G325" s="27">
        <v>0</v>
      </c>
      <c r="H325" s="28">
        <v>0</v>
      </c>
      <c r="I325" s="28">
        <v>0</v>
      </c>
      <c r="J325" s="28">
        <v>0</v>
      </c>
      <c r="K325" s="28">
        <v>0</v>
      </c>
      <c r="L325" s="28">
        <v>0</v>
      </c>
      <c r="M325" s="28">
        <v>0</v>
      </c>
      <c r="N325" s="28">
        <v>0</v>
      </c>
      <c r="O325" s="28">
        <v>0</v>
      </c>
      <c r="P325" s="28">
        <v>0</v>
      </c>
      <c r="Q325" s="28">
        <f t="shared" si="4"/>
        <v>0</v>
      </c>
      <c r="R325" s="28"/>
      <c r="S325" s="28"/>
      <c r="T325" s="28">
        <v>49</v>
      </c>
      <c r="U325" s="27" t="s">
        <v>91</v>
      </c>
      <c r="V325" s="27" t="s">
        <v>1992</v>
      </c>
      <c r="W325" s="69"/>
      <c r="X325" s="70"/>
    </row>
    <row r="326" spans="1:24" ht="45" hidden="1" x14ac:dyDescent="0.25">
      <c r="A326" s="27" t="s">
        <v>302</v>
      </c>
      <c r="B326" s="27">
        <v>315</v>
      </c>
      <c r="C326" s="27" t="s">
        <v>2092</v>
      </c>
      <c r="D326" s="28" t="s">
        <v>1899</v>
      </c>
      <c r="E326" s="27" t="s">
        <v>2093</v>
      </c>
      <c r="F326" s="27" t="s">
        <v>2065</v>
      </c>
      <c r="G326" s="27">
        <v>0</v>
      </c>
      <c r="H326" s="28">
        <v>0</v>
      </c>
      <c r="I326" s="28">
        <v>0</v>
      </c>
      <c r="J326" s="28">
        <v>0</v>
      </c>
      <c r="K326" s="28">
        <v>0</v>
      </c>
      <c r="L326" s="28">
        <v>0</v>
      </c>
      <c r="M326" s="28">
        <v>0</v>
      </c>
      <c r="N326" s="28">
        <v>0</v>
      </c>
      <c r="O326" s="28">
        <v>0</v>
      </c>
      <c r="P326" s="28">
        <v>0</v>
      </c>
      <c r="Q326" s="28">
        <f t="shared" si="4"/>
        <v>0</v>
      </c>
      <c r="R326" s="28"/>
      <c r="S326" s="28"/>
      <c r="T326" s="28">
        <v>49</v>
      </c>
      <c r="U326" s="27" t="s">
        <v>91</v>
      </c>
      <c r="V326" s="27" t="s">
        <v>1992</v>
      </c>
      <c r="W326" s="69"/>
      <c r="X326" s="70"/>
    </row>
    <row r="327" spans="1:24" ht="45" hidden="1" x14ac:dyDescent="0.25">
      <c r="A327" s="27" t="s">
        <v>302</v>
      </c>
      <c r="B327" s="27">
        <v>316</v>
      </c>
      <c r="C327" s="27" t="s">
        <v>2094</v>
      </c>
      <c r="D327" s="28" t="s">
        <v>1899</v>
      </c>
      <c r="E327" s="27" t="s">
        <v>2095</v>
      </c>
      <c r="F327" s="27" t="s">
        <v>2065</v>
      </c>
      <c r="G327" s="27">
        <v>0</v>
      </c>
      <c r="H327" s="28">
        <v>0</v>
      </c>
      <c r="I327" s="28">
        <v>0</v>
      </c>
      <c r="J327" s="28">
        <v>0</v>
      </c>
      <c r="K327" s="28">
        <v>0</v>
      </c>
      <c r="L327" s="28">
        <v>0</v>
      </c>
      <c r="M327" s="28">
        <v>0</v>
      </c>
      <c r="N327" s="28">
        <v>0</v>
      </c>
      <c r="O327" s="28">
        <v>0</v>
      </c>
      <c r="P327" s="28">
        <v>0</v>
      </c>
      <c r="Q327" s="28">
        <f t="shared" si="4"/>
        <v>0</v>
      </c>
      <c r="R327" s="28"/>
      <c r="S327" s="28"/>
      <c r="T327" s="28">
        <v>49</v>
      </c>
      <c r="U327" s="27" t="s">
        <v>91</v>
      </c>
      <c r="V327" s="27" t="s">
        <v>1992</v>
      </c>
      <c r="W327" s="69"/>
      <c r="X327" s="70"/>
    </row>
    <row r="328" spans="1:24" ht="45" hidden="1" x14ac:dyDescent="0.25">
      <c r="A328" s="27" t="s">
        <v>302</v>
      </c>
      <c r="B328" s="27">
        <v>317</v>
      </c>
      <c r="C328" s="27" t="s">
        <v>2096</v>
      </c>
      <c r="D328" s="28" t="s">
        <v>1899</v>
      </c>
      <c r="E328" s="27" t="s">
        <v>2097</v>
      </c>
      <c r="F328" s="27" t="s">
        <v>2065</v>
      </c>
      <c r="G328" s="27">
        <v>0</v>
      </c>
      <c r="H328" s="28">
        <v>0</v>
      </c>
      <c r="I328" s="28">
        <v>0</v>
      </c>
      <c r="J328" s="28">
        <v>0</v>
      </c>
      <c r="K328" s="28">
        <v>0</v>
      </c>
      <c r="L328" s="28">
        <v>0</v>
      </c>
      <c r="M328" s="28">
        <v>0</v>
      </c>
      <c r="N328" s="28">
        <v>0</v>
      </c>
      <c r="O328" s="28">
        <v>0</v>
      </c>
      <c r="P328" s="28">
        <v>0</v>
      </c>
      <c r="Q328" s="28">
        <f t="shared" si="4"/>
        <v>0</v>
      </c>
      <c r="R328" s="28"/>
      <c r="S328" s="28"/>
      <c r="T328" s="28">
        <v>49</v>
      </c>
      <c r="U328" s="27" t="s">
        <v>91</v>
      </c>
      <c r="V328" s="27" t="s">
        <v>1992</v>
      </c>
      <c r="W328" s="69"/>
      <c r="X328" s="70"/>
    </row>
    <row r="329" spans="1:24" ht="45" hidden="1" x14ac:dyDescent="0.25">
      <c r="A329" s="27" t="s">
        <v>302</v>
      </c>
      <c r="B329" s="27">
        <v>318</v>
      </c>
      <c r="C329" s="27" t="s">
        <v>2098</v>
      </c>
      <c r="D329" s="28" t="s">
        <v>1899</v>
      </c>
      <c r="E329" s="27" t="s">
        <v>2099</v>
      </c>
      <c r="F329" s="27" t="s">
        <v>2065</v>
      </c>
      <c r="G329" s="27">
        <v>0</v>
      </c>
      <c r="H329" s="28">
        <v>0</v>
      </c>
      <c r="I329" s="28">
        <v>0</v>
      </c>
      <c r="J329" s="28">
        <v>0</v>
      </c>
      <c r="K329" s="28">
        <v>0</v>
      </c>
      <c r="L329" s="28">
        <v>0</v>
      </c>
      <c r="M329" s="28">
        <v>0</v>
      </c>
      <c r="N329" s="28">
        <v>0</v>
      </c>
      <c r="O329" s="28">
        <v>0</v>
      </c>
      <c r="P329" s="28">
        <v>0</v>
      </c>
      <c r="Q329" s="28">
        <f t="shared" si="4"/>
        <v>0</v>
      </c>
      <c r="R329" s="28"/>
      <c r="S329" s="28"/>
      <c r="T329" s="28">
        <v>49</v>
      </c>
      <c r="U329" s="27" t="s">
        <v>91</v>
      </c>
      <c r="V329" s="27" t="s">
        <v>1992</v>
      </c>
      <c r="W329" s="69"/>
      <c r="X329" s="70"/>
    </row>
  </sheetData>
  <autoFilter ref="A11:V329">
    <filterColumn colId="3">
      <filters>
        <filter val="Муниципальное автономное общеобразовательное учреждение &quot;Средняя общеобразовательная школа №15 г. Балашова Саратовской области&quot;"/>
      </filters>
    </filterColumn>
  </autoFilter>
  <sortState ref="A12:V329">
    <sortCondition descending="1" ref="Q12:Q329"/>
  </sortState>
  <mergeCells count="7">
    <mergeCell ref="B8:V8"/>
    <mergeCell ref="B9:V9"/>
    <mergeCell ref="B2:V2"/>
    <mergeCell ref="C3:V3"/>
    <mergeCell ref="B5:V5"/>
    <mergeCell ref="B6:P6"/>
    <mergeCell ref="B7:P7"/>
  </mergeCells>
  <pageMargins left="0.25" right="0.25" top="0.75" bottom="0.75" header="0.3" footer="0.3"/>
  <pageSetup paperSize="9" scale="81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AO324"/>
  <sheetViews>
    <sheetView topLeftCell="A47" zoomScaleNormal="100" workbookViewId="0">
      <selection activeCell="D11" sqref="D11"/>
    </sheetView>
  </sheetViews>
  <sheetFormatPr defaultColWidth="9.140625" defaultRowHeight="12.75" x14ac:dyDescent="0.2"/>
  <cols>
    <col min="1" max="1" width="16.7109375" style="5" customWidth="1"/>
    <col min="2" max="2" width="5.85546875" style="5" bestFit="1" customWidth="1"/>
    <col min="3" max="3" width="28" style="45" customWidth="1"/>
    <col min="4" max="4" width="60.85546875" style="5" customWidth="1"/>
    <col min="5" max="5" width="20.7109375" style="5" customWidth="1"/>
    <col min="6" max="6" width="5" style="5" customWidth="1"/>
    <col min="7" max="14" width="3.42578125" style="5" customWidth="1"/>
    <col min="15" max="18" width="3.140625" style="5" customWidth="1"/>
    <col min="19" max="19" width="4" style="5" customWidth="1"/>
    <col min="20" max="20" width="4.140625" style="5" customWidth="1"/>
    <col min="21" max="21" width="3.85546875" style="5" customWidth="1"/>
    <col min="22" max="22" width="4.85546875" style="5" customWidth="1"/>
    <col min="23" max="23" width="14.7109375" style="5" customWidth="1"/>
    <col min="24" max="24" width="15.5703125" style="5" customWidth="1"/>
    <col min="25" max="31" width="3" style="5" bestFit="1" customWidth="1"/>
    <col min="32" max="34" width="2.7109375" style="5" bestFit="1" customWidth="1"/>
    <col min="35" max="35" width="5.7109375" style="5" bestFit="1" customWidth="1"/>
    <col min="36" max="36" width="6.85546875" style="5" customWidth="1"/>
    <col min="37" max="37" width="5.7109375" style="5" bestFit="1" customWidth="1"/>
    <col min="38" max="38" width="6.5703125" style="5" bestFit="1" customWidth="1"/>
    <col min="39" max="39" width="11.42578125" style="5" customWidth="1"/>
    <col min="40" max="40" width="16.7109375" style="5" customWidth="1"/>
    <col min="41" max="16384" width="9.140625" style="5"/>
  </cols>
  <sheetData>
    <row r="2" spans="1:41" ht="15.75" x14ac:dyDescent="0.2">
      <c r="A2" s="12"/>
      <c r="B2" s="12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"/>
      <c r="AM2" s="12"/>
      <c r="AN2" s="12"/>
      <c r="AO2" s="13"/>
    </row>
    <row r="3" spans="1:41" ht="15.75" x14ac:dyDescent="0.2">
      <c r="A3" s="1"/>
      <c r="B3" s="1"/>
      <c r="C3" s="121" t="s">
        <v>121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5"/>
      <c r="AD3" s="15"/>
      <c r="AE3" s="15"/>
      <c r="AF3" s="15"/>
      <c r="AG3" s="15"/>
      <c r="AH3" s="15"/>
      <c r="AI3" s="14"/>
      <c r="AJ3" s="14"/>
      <c r="AK3" s="14"/>
      <c r="AL3" s="14"/>
      <c r="AM3" s="14"/>
      <c r="AN3" s="14"/>
      <c r="AO3" s="13"/>
    </row>
    <row r="4" spans="1:41" x14ac:dyDescent="0.2">
      <c r="A4" s="1"/>
      <c r="B4" s="1"/>
      <c r="C4" s="40"/>
      <c r="D4" s="3"/>
      <c r="E4" s="1"/>
      <c r="F4" s="1"/>
      <c r="G4" s="1"/>
      <c r="H4" s="46"/>
      <c r="I4" s="46"/>
      <c r="J4" s="46"/>
      <c r="K4" s="46"/>
      <c r="L4" s="46"/>
      <c r="M4" s="46"/>
      <c r="N4" s="46"/>
      <c r="O4" s="3"/>
      <c r="P4" s="3"/>
      <c r="Q4" s="3"/>
      <c r="R4" s="3"/>
      <c r="S4" s="3"/>
      <c r="T4" s="3"/>
      <c r="U4" s="3"/>
      <c r="V4" s="3"/>
      <c r="W4" s="3"/>
      <c r="X4" s="1"/>
      <c r="Y4" s="1"/>
      <c r="Z4" s="4"/>
      <c r="AA4" s="1"/>
      <c r="AB4" s="1"/>
      <c r="AC4" s="8"/>
      <c r="AD4" s="8"/>
      <c r="AE4" s="8"/>
      <c r="AF4" s="8"/>
      <c r="AG4" s="8"/>
      <c r="AH4" s="8"/>
      <c r="AI4" s="4"/>
      <c r="AJ4" s="4"/>
      <c r="AK4" s="4"/>
      <c r="AL4" s="4"/>
      <c r="AM4" s="4"/>
      <c r="AN4" s="10"/>
      <c r="AO4" s="13"/>
    </row>
    <row r="5" spans="1:41" x14ac:dyDescent="0.2">
      <c r="A5" s="1"/>
      <c r="B5" s="122" t="s">
        <v>122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"/>
      <c r="AB5" s="1"/>
      <c r="AC5" s="8"/>
      <c r="AD5" s="8"/>
      <c r="AE5" s="8"/>
      <c r="AF5" s="8"/>
      <c r="AG5" s="8"/>
      <c r="AH5" s="8"/>
      <c r="AI5" s="4"/>
      <c r="AJ5" s="4"/>
      <c r="AK5" s="4"/>
      <c r="AL5" s="4"/>
      <c r="AM5" s="4"/>
      <c r="AN5" s="4"/>
      <c r="AO5" s="13"/>
    </row>
    <row r="6" spans="1:41" x14ac:dyDescent="0.2">
      <c r="A6" s="1"/>
      <c r="B6" s="122" t="s">
        <v>10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46"/>
      <c r="Q6" s="46"/>
      <c r="R6" s="46"/>
      <c r="S6" s="3"/>
      <c r="T6" s="3"/>
      <c r="U6" s="3"/>
      <c r="V6" s="3"/>
      <c r="W6" s="3"/>
      <c r="X6" s="1"/>
      <c r="Y6" s="1"/>
      <c r="Z6" s="4"/>
      <c r="AA6" s="1"/>
      <c r="AB6" s="1"/>
      <c r="AC6" s="11"/>
      <c r="AD6" s="11"/>
      <c r="AE6" s="11"/>
      <c r="AF6" s="11"/>
      <c r="AG6" s="11"/>
      <c r="AH6" s="11"/>
      <c r="AI6" s="11"/>
      <c r="AJ6" s="4"/>
      <c r="AK6" s="11"/>
      <c r="AL6" s="4"/>
      <c r="AM6" s="11"/>
      <c r="AN6" s="11"/>
      <c r="AO6" s="13"/>
    </row>
    <row r="7" spans="1:41" x14ac:dyDescent="0.2">
      <c r="A7" s="1"/>
      <c r="B7" s="122" t="s">
        <v>11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46"/>
      <c r="Q7" s="46"/>
      <c r="R7" s="46"/>
      <c r="S7" s="3"/>
      <c r="T7" s="3"/>
      <c r="U7" s="3"/>
      <c r="V7" s="3"/>
      <c r="W7" s="3"/>
      <c r="X7" s="1"/>
      <c r="Y7" s="1"/>
      <c r="Z7" s="4"/>
      <c r="AA7" s="1"/>
      <c r="AB7" s="1"/>
      <c r="AC7" s="11"/>
      <c r="AD7" s="11"/>
      <c r="AE7" s="11"/>
      <c r="AF7" s="11"/>
      <c r="AG7" s="11"/>
      <c r="AH7" s="11"/>
      <c r="AI7" s="11"/>
      <c r="AJ7" s="4"/>
      <c r="AK7" s="11"/>
      <c r="AL7" s="4"/>
      <c r="AM7" s="11"/>
      <c r="AN7" s="11"/>
      <c r="AO7" s="13"/>
    </row>
    <row r="8" spans="1:41" x14ac:dyDescent="0.2">
      <c r="A8" s="1"/>
      <c r="B8" s="122" t="s">
        <v>108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"/>
      <c r="AB8" s="1"/>
      <c r="AC8" s="11"/>
      <c r="AD8" s="11"/>
      <c r="AE8" s="11"/>
      <c r="AF8" s="11"/>
      <c r="AG8" s="11"/>
      <c r="AH8" s="11"/>
      <c r="AI8" s="11"/>
      <c r="AJ8" s="4"/>
      <c r="AK8" s="11"/>
      <c r="AL8" s="4"/>
      <c r="AM8" s="11"/>
      <c r="AN8" s="11"/>
      <c r="AO8" s="13"/>
    </row>
    <row r="9" spans="1:41" x14ac:dyDescent="0.2">
      <c r="A9" s="1"/>
      <c r="B9" s="122" t="s">
        <v>109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"/>
      <c r="AB9" s="1"/>
      <c r="AC9" s="11"/>
      <c r="AD9" s="11"/>
      <c r="AE9" s="11"/>
      <c r="AF9" s="11"/>
      <c r="AG9" s="11"/>
      <c r="AH9" s="11"/>
      <c r="AI9" s="11"/>
      <c r="AJ9" s="4"/>
      <c r="AK9" s="11"/>
      <c r="AL9" s="4"/>
      <c r="AM9" s="11"/>
      <c r="AN9" s="11"/>
      <c r="AO9" s="13"/>
    </row>
    <row r="10" spans="1:41" x14ac:dyDescent="0.2">
      <c r="A10" s="1"/>
      <c r="B10" s="1"/>
      <c r="C10" s="4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7"/>
      <c r="AA10" s="2"/>
      <c r="AB10" s="2"/>
      <c r="AC10" s="11"/>
      <c r="AD10" s="11"/>
      <c r="AE10" s="11"/>
      <c r="AF10" s="11"/>
      <c r="AG10" s="11"/>
      <c r="AH10" s="11"/>
      <c r="AI10" s="11"/>
      <c r="AJ10" s="4"/>
      <c r="AK10" s="11"/>
      <c r="AL10" s="4"/>
      <c r="AM10" s="11"/>
      <c r="AN10" s="11"/>
      <c r="AO10" s="13"/>
    </row>
    <row r="11" spans="1:41" ht="117" customHeight="1" x14ac:dyDescent="0.2">
      <c r="A11" s="19" t="s">
        <v>5</v>
      </c>
      <c r="B11" s="19" t="s">
        <v>0</v>
      </c>
      <c r="C11" s="42" t="s">
        <v>2</v>
      </c>
      <c r="D11" s="19" t="s">
        <v>12</v>
      </c>
      <c r="E11" s="19" t="s">
        <v>1</v>
      </c>
      <c r="F11" s="118" t="s">
        <v>8</v>
      </c>
      <c r="G11" s="119" t="s">
        <v>13</v>
      </c>
      <c r="H11" s="119" t="s">
        <v>14</v>
      </c>
      <c r="I11" s="119" t="s">
        <v>110</v>
      </c>
      <c r="J11" s="119" t="s">
        <v>111</v>
      </c>
      <c r="K11" s="119" t="s">
        <v>112</v>
      </c>
      <c r="L11" s="119" t="s">
        <v>113</v>
      </c>
      <c r="M11" s="119" t="s">
        <v>114</v>
      </c>
      <c r="N11" s="119" t="s">
        <v>115</v>
      </c>
      <c r="O11" s="119" t="s">
        <v>116</v>
      </c>
      <c r="P11" s="119" t="s">
        <v>117</v>
      </c>
      <c r="Q11" s="119" t="s">
        <v>209</v>
      </c>
      <c r="R11" s="119" t="s">
        <v>210</v>
      </c>
      <c r="S11" s="118" t="s">
        <v>6</v>
      </c>
      <c r="T11" s="118" t="s">
        <v>4</v>
      </c>
      <c r="U11" s="118" t="s">
        <v>7</v>
      </c>
      <c r="V11" s="118" t="s">
        <v>15</v>
      </c>
      <c r="W11" s="118" t="s">
        <v>9</v>
      </c>
      <c r="X11" s="19" t="s">
        <v>3</v>
      </c>
      <c r="Y11" s="3"/>
      <c r="Z11" s="8"/>
      <c r="AA11" s="3"/>
      <c r="AB11" s="3"/>
      <c r="AC11" s="11"/>
      <c r="AD11" s="11"/>
      <c r="AE11" s="11"/>
      <c r="AF11" s="11"/>
      <c r="AG11" s="11"/>
      <c r="AH11" s="11"/>
      <c r="AI11" s="11"/>
      <c r="AJ11" s="4"/>
      <c r="AK11" s="11"/>
      <c r="AL11" s="4"/>
      <c r="AM11" s="11"/>
      <c r="AN11" s="11"/>
      <c r="AO11" s="13"/>
    </row>
    <row r="12" spans="1:41" ht="47.25" hidden="1" x14ac:dyDescent="0.2">
      <c r="A12" s="82" t="s">
        <v>302</v>
      </c>
      <c r="B12" s="82">
        <v>1</v>
      </c>
      <c r="C12" s="86" t="s">
        <v>2241</v>
      </c>
      <c r="D12" s="83" t="s">
        <v>2227</v>
      </c>
      <c r="E12" s="88">
        <v>90013</v>
      </c>
      <c r="F12" s="79" t="s">
        <v>1458</v>
      </c>
      <c r="G12" s="67">
        <v>3</v>
      </c>
      <c r="H12" s="67">
        <v>3</v>
      </c>
      <c r="I12" s="67">
        <v>8</v>
      </c>
      <c r="J12" s="67">
        <v>4</v>
      </c>
      <c r="K12" s="67">
        <v>2</v>
      </c>
      <c r="L12" s="67">
        <v>8</v>
      </c>
      <c r="M12" s="67">
        <v>10</v>
      </c>
      <c r="N12" s="67">
        <v>2</v>
      </c>
      <c r="O12" s="67">
        <v>10</v>
      </c>
      <c r="P12" s="67">
        <v>6</v>
      </c>
      <c r="Q12" s="67">
        <v>6</v>
      </c>
      <c r="R12" s="67">
        <v>15</v>
      </c>
      <c r="S12" s="67">
        <f t="shared" ref="S12:S75" si="0">SUM(G12:R12)</f>
        <v>77</v>
      </c>
      <c r="T12" s="67"/>
      <c r="U12" s="67"/>
      <c r="V12" s="67">
        <v>1</v>
      </c>
      <c r="W12" s="67" t="s">
        <v>89</v>
      </c>
      <c r="X12" s="83" t="s">
        <v>2228</v>
      </c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8"/>
      <c r="AJ12" s="4"/>
      <c r="AK12" s="8"/>
      <c r="AL12" s="4"/>
      <c r="AM12" s="4"/>
      <c r="AN12" s="8"/>
      <c r="AO12" s="13"/>
    </row>
    <row r="13" spans="1:41" ht="38.25" hidden="1" x14ac:dyDescent="0.2">
      <c r="A13" s="82" t="s">
        <v>302</v>
      </c>
      <c r="B13" s="66">
        <v>2</v>
      </c>
      <c r="C13" s="67" t="s">
        <v>1786</v>
      </c>
      <c r="D13" s="67" t="s">
        <v>1606</v>
      </c>
      <c r="E13" s="66" t="s">
        <v>1787</v>
      </c>
      <c r="F13" s="66">
        <v>9</v>
      </c>
      <c r="G13" s="60">
        <v>3</v>
      </c>
      <c r="H13" s="60">
        <v>4</v>
      </c>
      <c r="I13" s="60">
        <v>8</v>
      </c>
      <c r="J13" s="60">
        <v>4</v>
      </c>
      <c r="K13" s="60">
        <v>4</v>
      </c>
      <c r="L13" s="60">
        <v>8</v>
      </c>
      <c r="M13" s="60">
        <v>8</v>
      </c>
      <c r="N13" s="60">
        <v>3</v>
      </c>
      <c r="O13" s="60">
        <v>10</v>
      </c>
      <c r="P13" s="60">
        <v>6</v>
      </c>
      <c r="Q13" s="60">
        <v>3</v>
      </c>
      <c r="R13" s="60">
        <v>15</v>
      </c>
      <c r="S13" s="67">
        <f t="shared" si="0"/>
        <v>76</v>
      </c>
      <c r="T13" s="60"/>
      <c r="U13" s="66"/>
      <c r="V13" s="60">
        <v>2</v>
      </c>
      <c r="W13" s="67" t="s">
        <v>89</v>
      </c>
      <c r="X13" s="66" t="s">
        <v>1608</v>
      </c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4"/>
      <c r="AK13" s="20"/>
      <c r="AL13" s="4"/>
      <c r="AM13" s="20"/>
      <c r="AN13" s="20"/>
      <c r="AO13" s="13"/>
    </row>
    <row r="14" spans="1:41" ht="47.25" hidden="1" x14ac:dyDescent="0.2">
      <c r="A14" s="82" t="s">
        <v>302</v>
      </c>
      <c r="B14" s="82">
        <v>3</v>
      </c>
      <c r="C14" s="88" t="s">
        <v>2244</v>
      </c>
      <c r="D14" s="83" t="s">
        <v>2227</v>
      </c>
      <c r="E14" s="88">
        <v>90020</v>
      </c>
      <c r="F14" s="60" t="s">
        <v>1458</v>
      </c>
      <c r="G14" s="60">
        <v>3</v>
      </c>
      <c r="H14" s="60">
        <v>3</v>
      </c>
      <c r="I14" s="60">
        <v>6</v>
      </c>
      <c r="J14" s="60">
        <v>4</v>
      </c>
      <c r="K14" s="60">
        <v>0</v>
      </c>
      <c r="L14" s="60">
        <v>8</v>
      </c>
      <c r="M14" s="60">
        <v>10</v>
      </c>
      <c r="N14" s="60">
        <v>2</v>
      </c>
      <c r="O14" s="60">
        <v>12</v>
      </c>
      <c r="P14" s="60">
        <v>6</v>
      </c>
      <c r="Q14" s="60">
        <v>2</v>
      </c>
      <c r="R14" s="60">
        <v>20</v>
      </c>
      <c r="S14" s="67">
        <f t="shared" si="0"/>
        <v>76</v>
      </c>
      <c r="T14" s="60"/>
      <c r="U14" s="60"/>
      <c r="V14" s="60">
        <v>2</v>
      </c>
      <c r="W14" s="67" t="s">
        <v>89</v>
      </c>
      <c r="X14" s="83" t="s">
        <v>2228</v>
      </c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8"/>
      <c r="AO14" s="13"/>
    </row>
    <row r="15" spans="1:41" ht="38.25" hidden="1" x14ac:dyDescent="0.2">
      <c r="A15" s="82" t="s">
        <v>302</v>
      </c>
      <c r="B15" s="82">
        <v>4</v>
      </c>
      <c r="C15" s="67" t="s">
        <v>1816</v>
      </c>
      <c r="D15" s="67" t="s">
        <v>1606</v>
      </c>
      <c r="E15" s="66" t="s">
        <v>1817</v>
      </c>
      <c r="F15" s="66">
        <v>9</v>
      </c>
      <c r="G15" s="85">
        <v>3</v>
      </c>
      <c r="H15" s="67">
        <v>4</v>
      </c>
      <c r="I15" s="67">
        <v>8</v>
      </c>
      <c r="J15" s="67">
        <v>4</v>
      </c>
      <c r="K15" s="67">
        <v>4</v>
      </c>
      <c r="L15" s="67">
        <v>8</v>
      </c>
      <c r="M15" s="67">
        <v>8</v>
      </c>
      <c r="N15" s="67">
        <v>3</v>
      </c>
      <c r="O15" s="67">
        <v>10</v>
      </c>
      <c r="P15" s="67">
        <v>6</v>
      </c>
      <c r="Q15" s="67">
        <v>2</v>
      </c>
      <c r="R15" s="67">
        <v>15</v>
      </c>
      <c r="S15" s="67">
        <f t="shared" si="0"/>
        <v>75</v>
      </c>
      <c r="T15" s="67"/>
      <c r="U15" s="66"/>
      <c r="V15" s="67">
        <v>3</v>
      </c>
      <c r="W15" s="67" t="s">
        <v>89</v>
      </c>
      <c r="X15" s="66" t="s">
        <v>1608</v>
      </c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4"/>
      <c r="AK15" s="20"/>
      <c r="AL15" s="4"/>
      <c r="AM15" s="20"/>
      <c r="AN15" s="20"/>
      <c r="AO15" s="13"/>
    </row>
    <row r="16" spans="1:41" ht="38.25" hidden="1" x14ac:dyDescent="0.2">
      <c r="A16" s="82" t="s">
        <v>302</v>
      </c>
      <c r="B16" s="66">
        <v>5</v>
      </c>
      <c r="C16" s="66" t="s">
        <v>1758</v>
      </c>
      <c r="D16" s="67" t="s">
        <v>1606</v>
      </c>
      <c r="E16" s="66" t="s">
        <v>1759</v>
      </c>
      <c r="F16" s="66">
        <v>9</v>
      </c>
      <c r="G16" s="66">
        <v>3</v>
      </c>
      <c r="H16" s="67">
        <v>2</v>
      </c>
      <c r="I16" s="67">
        <v>8</v>
      </c>
      <c r="J16" s="67">
        <v>4</v>
      </c>
      <c r="K16" s="67">
        <v>4</v>
      </c>
      <c r="L16" s="67">
        <v>8</v>
      </c>
      <c r="M16" s="67">
        <v>8</v>
      </c>
      <c r="N16" s="67">
        <v>3</v>
      </c>
      <c r="O16" s="67">
        <v>10</v>
      </c>
      <c r="P16" s="67">
        <v>6</v>
      </c>
      <c r="Q16" s="67">
        <v>2</v>
      </c>
      <c r="R16" s="67">
        <v>15</v>
      </c>
      <c r="S16" s="67">
        <f t="shared" si="0"/>
        <v>73</v>
      </c>
      <c r="T16" s="67"/>
      <c r="U16" s="67"/>
      <c r="V16" s="67">
        <v>4</v>
      </c>
      <c r="W16" s="67" t="s">
        <v>89</v>
      </c>
      <c r="X16" s="66" t="s">
        <v>1608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8"/>
      <c r="AO16" s="13"/>
    </row>
    <row r="17" spans="1:41" ht="24" hidden="1" x14ac:dyDescent="0.2">
      <c r="A17" s="82" t="s">
        <v>302</v>
      </c>
      <c r="B17" s="82">
        <v>6</v>
      </c>
      <c r="C17" s="50" t="s">
        <v>518</v>
      </c>
      <c r="D17" s="51" t="s">
        <v>316</v>
      </c>
      <c r="E17" s="51" t="s">
        <v>519</v>
      </c>
      <c r="F17" s="55">
        <v>9</v>
      </c>
      <c r="G17" s="50">
        <v>2</v>
      </c>
      <c r="H17" s="50">
        <v>3</v>
      </c>
      <c r="I17" s="50">
        <v>8</v>
      </c>
      <c r="J17" s="50">
        <v>2</v>
      </c>
      <c r="K17" s="50">
        <v>1</v>
      </c>
      <c r="L17" s="50">
        <v>8</v>
      </c>
      <c r="M17" s="50">
        <v>5</v>
      </c>
      <c r="N17" s="50">
        <v>3</v>
      </c>
      <c r="O17" s="50">
        <v>12</v>
      </c>
      <c r="P17" s="50">
        <v>5</v>
      </c>
      <c r="Q17" s="50">
        <v>4</v>
      </c>
      <c r="R17" s="50">
        <v>7</v>
      </c>
      <c r="S17" s="67">
        <f t="shared" si="0"/>
        <v>60</v>
      </c>
      <c r="T17" s="50"/>
      <c r="U17" s="50"/>
      <c r="V17" s="50">
        <v>5</v>
      </c>
      <c r="W17" s="67" t="s">
        <v>89</v>
      </c>
      <c r="X17" s="54" t="s">
        <v>318</v>
      </c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4"/>
      <c r="AK17" s="20"/>
      <c r="AL17" s="4"/>
      <c r="AM17" s="20"/>
      <c r="AN17" s="20"/>
      <c r="AO17" s="13"/>
    </row>
    <row r="18" spans="1:41" ht="38.25" hidden="1" x14ac:dyDescent="0.2">
      <c r="A18" s="82" t="s">
        <v>302</v>
      </c>
      <c r="B18" s="82">
        <v>7</v>
      </c>
      <c r="C18" s="67" t="s">
        <v>1774</v>
      </c>
      <c r="D18" s="67" t="s">
        <v>1606</v>
      </c>
      <c r="E18" s="66" t="s">
        <v>1775</v>
      </c>
      <c r="F18" s="66">
        <v>9</v>
      </c>
      <c r="G18" s="85">
        <v>1</v>
      </c>
      <c r="H18" s="85">
        <v>3</v>
      </c>
      <c r="I18" s="85">
        <v>4</v>
      </c>
      <c r="J18" s="85">
        <v>4</v>
      </c>
      <c r="K18" s="85">
        <v>2</v>
      </c>
      <c r="L18" s="85">
        <v>6</v>
      </c>
      <c r="M18" s="85">
        <v>8</v>
      </c>
      <c r="N18" s="85">
        <v>3</v>
      </c>
      <c r="O18" s="85">
        <v>6</v>
      </c>
      <c r="P18" s="85">
        <v>3</v>
      </c>
      <c r="Q18" s="85">
        <v>6</v>
      </c>
      <c r="R18" s="85">
        <v>12</v>
      </c>
      <c r="S18" s="67">
        <f t="shared" si="0"/>
        <v>58</v>
      </c>
      <c r="T18" s="85"/>
      <c r="U18" s="66"/>
      <c r="V18" s="66">
        <v>6</v>
      </c>
      <c r="W18" s="67" t="s">
        <v>89</v>
      </c>
      <c r="X18" s="66" t="s">
        <v>1608</v>
      </c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4"/>
      <c r="AK18" s="20"/>
      <c r="AL18" s="4"/>
      <c r="AM18" s="20"/>
      <c r="AN18" s="20"/>
      <c r="AO18" s="13"/>
    </row>
    <row r="19" spans="1:41" ht="38.25" hidden="1" x14ac:dyDescent="0.2">
      <c r="A19" s="82" t="s">
        <v>302</v>
      </c>
      <c r="B19" s="66">
        <v>8</v>
      </c>
      <c r="C19" s="66" t="s">
        <v>1764</v>
      </c>
      <c r="D19" s="67" t="s">
        <v>1606</v>
      </c>
      <c r="E19" s="66" t="s">
        <v>1765</v>
      </c>
      <c r="F19" s="66">
        <v>9</v>
      </c>
      <c r="G19" s="66">
        <v>1</v>
      </c>
      <c r="H19" s="67">
        <v>3</v>
      </c>
      <c r="I19" s="67">
        <v>4</v>
      </c>
      <c r="J19" s="67">
        <v>4</v>
      </c>
      <c r="K19" s="67">
        <v>2</v>
      </c>
      <c r="L19" s="67">
        <v>6</v>
      </c>
      <c r="M19" s="67">
        <v>8</v>
      </c>
      <c r="N19" s="67">
        <v>2</v>
      </c>
      <c r="O19" s="67">
        <v>6</v>
      </c>
      <c r="P19" s="67">
        <v>3</v>
      </c>
      <c r="Q19" s="67">
        <v>6</v>
      </c>
      <c r="R19" s="67">
        <v>12</v>
      </c>
      <c r="S19" s="67">
        <f t="shared" si="0"/>
        <v>57</v>
      </c>
      <c r="T19" s="67"/>
      <c r="U19" s="67"/>
      <c r="V19" s="67">
        <v>7</v>
      </c>
      <c r="W19" s="67" t="s">
        <v>89</v>
      </c>
      <c r="X19" s="66" t="s">
        <v>1608</v>
      </c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11"/>
      <c r="AL19" s="4"/>
      <c r="AM19" s="11"/>
      <c r="AN19" s="11"/>
      <c r="AO19" s="13"/>
    </row>
    <row r="20" spans="1:41" ht="38.25" hidden="1" x14ac:dyDescent="0.2">
      <c r="A20" s="82" t="s">
        <v>302</v>
      </c>
      <c r="B20" s="82">
        <v>9</v>
      </c>
      <c r="C20" s="66" t="s">
        <v>1762</v>
      </c>
      <c r="D20" s="67" t="s">
        <v>1606</v>
      </c>
      <c r="E20" s="66" t="s">
        <v>1763</v>
      </c>
      <c r="F20" s="66">
        <v>9</v>
      </c>
      <c r="G20" s="66">
        <v>2</v>
      </c>
      <c r="H20" s="67">
        <v>1</v>
      </c>
      <c r="I20" s="67">
        <v>6</v>
      </c>
      <c r="J20" s="67">
        <v>6</v>
      </c>
      <c r="K20" s="67">
        <v>3</v>
      </c>
      <c r="L20" s="67">
        <v>6</v>
      </c>
      <c r="M20" s="67">
        <v>6</v>
      </c>
      <c r="N20" s="67">
        <v>2</v>
      </c>
      <c r="O20" s="67">
        <v>0</v>
      </c>
      <c r="P20" s="67">
        <v>3</v>
      </c>
      <c r="Q20" s="67">
        <v>4</v>
      </c>
      <c r="R20" s="67">
        <v>17</v>
      </c>
      <c r="S20" s="67">
        <f t="shared" si="0"/>
        <v>56</v>
      </c>
      <c r="T20" s="67"/>
      <c r="U20" s="67"/>
      <c r="V20" s="67">
        <v>8</v>
      </c>
      <c r="W20" s="67" t="s">
        <v>90</v>
      </c>
      <c r="X20" s="66" t="s">
        <v>1608</v>
      </c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4"/>
      <c r="AK20" s="20"/>
      <c r="AL20" s="4"/>
      <c r="AM20" s="20"/>
      <c r="AN20" s="20"/>
      <c r="AO20" s="13"/>
    </row>
    <row r="21" spans="1:41" ht="38.25" hidden="1" x14ac:dyDescent="0.2">
      <c r="A21" s="82" t="s">
        <v>302</v>
      </c>
      <c r="B21" s="82">
        <v>10</v>
      </c>
      <c r="C21" s="66" t="s">
        <v>2178</v>
      </c>
      <c r="D21" s="67" t="s">
        <v>1899</v>
      </c>
      <c r="E21" s="66" t="s">
        <v>2179</v>
      </c>
      <c r="F21" s="73" t="s">
        <v>2159</v>
      </c>
      <c r="G21" s="73">
        <v>3</v>
      </c>
      <c r="H21" s="74">
        <v>2</v>
      </c>
      <c r="I21" s="74">
        <v>8</v>
      </c>
      <c r="J21" s="74">
        <v>6</v>
      </c>
      <c r="K21" s="74">
        <v>0</v>
      </c>
      <c r="L21" s="74">
        <v>0</v>
      </c>
      <c r="M21" s="74">
        <v>8</v>
      </c>
      <c r="N21" s="74">
        <v>3</v>
      </c>
      <c r="O21" s="74">
        <v>0</v>
      </c>
      <c r="P21" s="74">
        <v>6</v>
      </c>
      <c r="Q21" s="74">
        <v>0</v>
      </c>
      <c r="R21" s="74">
        <v>20</v>
      </c>
      <c r="S21" s="67">
        <f t="shared" si="0"/>
        <v>56</v>
      </c>
      <c r="T21" s="67"/>
      <c r="U21" s="67"/>
      <c r="V21" s="67">
        <v>8</v>
      </c>
      <c r="W21" s="67" t="s">
        <v>90</v>
      </c>
      <c r="X21" s="66" t="s">
        <v>1992</v>
      </c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4"/>
      <c r="AK21" s="20"/>
      <c r="AL21" s="4"/>
      <c r="AM21" s="20"/>
      <c r="AN21" s="20"/>
      <c r="AO21" s="13"/>
    </row>
    <row r="22" spans="1:41" ht="47.25" hidden="1" x14ac:dyDescent="0.2">
      <c r="A22" s="82" t="s">
        <v>302</v>
      </c>
      <c r="B22" s="66">
        <v>11</v>
      </c>
      <c r="C22" s="88" t="s">
        <v>1468</v>
      </c>
      <c r="D22" s="87" t="s">
        <v>1430</v>
      </c>
      <c r="E22" s="88">
        <v>90055</v>
      </c>
      <c r="F22" s="67" t="s">
        <v>1464</v>
      </c>
      <c r="G22" s="60">
        <v>1</v>
      </c>
      <c r="H22" s="60">
        <v>2</v>
      </c>
      <c r="I22" s="60">
        <v>4</v>
      </c>
      <c r="J22" s="60">
        <v>5</v>
      </c>
      <c r="K22" s="60">
        <v>4</v>
      </c>
      <c r="L22" s="60">
        <v>8</v>
      </c>
      <c r="M22" s="60">
        <v>8</v>
      </c>
      <c r="N22" s="60">
        <v>1</v>
      </c>
      <c r="O22" s="60">
        <v>5</v>
      </c>
      <c r="P22" s="60">
        <v>3</v>
      </c>
      <c r="Q22" s="60">
        <v>4</v>
      </c>
      <c r="R22" s="60">
        <v>10</v>
      </c>
      <c r="S22" s="67">
        <f t="shared" si="0"/>
        <v>55</v>
      </c>
      <c r="T22" s="60"/>
      <c r="U22" s="60"/>
      <c r="V22" s="60">
        <v>9</v>
      </c>
      <c r="W22" s="67" t="s">
        <v>90</v>
      </c>
      <c r="X22" s="87" t="s">
        <v>1432</v>
      </c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8"/>
      <c r="AO22" s="13"/>
    </row>
    <row r="23" spans="1:41" ht="25.5" hidden="1" x14ac:dyDescent="0.2">
      <c r="A23" s="82" t="s">
        <v>302</v>
      </c>
      <c r="B23" s="82">
        <v>12</v>
      </c>
      <c r="C23" s="66" t="s">
        <v>2333</v>
      </c>
      <c r="D23" s="67" t="s">
        <v>2322</v>
      </c>
      <c r="E23" s="66" t="s">
        <v>2334</v>
      </c>
      <c r="F23" s="66">
        <v>9</v>
      </c>
      <c r="G23" s="67">
        <v>3</v>
      </c>
      <c r="H23" s="67">
        <v>2</v>
      </c>
      <c r="I23" s="67">
        <v>6</v>
      </c>
      <c r="J23" s="67">
        <v>4</v>
      </c>
      <c r="K23" s="67">
        <v>5</v>
      </c>
      <c r="L23" s="67">
        <v>6</v>
      </c>
      <c r="M23" s="67">
        <v>5</v>
      </c>
      <c r="N23" s="67">
        <v>3</v>
      </c>
      <c r="O23" s="67">
        <v>8</v>
      </c>
      <c r="P23" s="67">
        <v>6</v>
      </c>
      <c r="Q23" s="67">
        <v>6</v>
      </c>
      <c r="R23" s="67">
        <v>0</v>
      </c>
      <c r="S23" s="67">
        <f t="shared" si="0"/>
        <v>54</v>
      </c>
      <c r="T23" s="67"/>
      <c r="U23" s="66"/>
      <c r="V23" s="60">
        <v>10</v>
      </c>
      <c r="W23" s="67" t="s">
        <v>90</v>
      </c>
      <c r="X23" s="66" t="s">
        <v>2324</v>
      </c>
      <c r="Y23" s="3"/>
      <c r="Z23" s="8"/>
      <c r="AA23" s="3"/>
      <c r="AB23" s="3"/>
      <c r="AC23" s="20"/>
      <c r="AD23" s="20"/>
      <c r="AE23" s="20"/>
      <c r="AF23" s="20"/>
      <c r="AG23" s="20"/>
      <c r="AH23" s="20"/>
      <c r="AI23" s="20"/>
      <c r="AJ23" s="4"/>
      <c r="AK23" s="20"/>
      <c r="AL23" s="4"/>
      <c r="AM23" s="20"/>
      <c r="AN23" s="20"/>
      <c r="AO23" s="13"/>
    </row>
    <row r="24" spans="1:41" ht="47.25" hidden="1" x14ac:dyDescent="0.2">
      <c r="A24" s="82" t="s">
        <v>302</v>
      </c>
      <c r="B24" s="82">
        <v>13</v>
      </c>
      <c r="C24" s="88" t="s">
        <v>1466</v>
      </c>
      <c r="D24" s="87" t="s">
        <v>1430</v>
      </c>
      <c r="E24" s="88">
        <v>90047</v>
      </c>
      <c r="F24" s="67" t="s">
        <v>1464</v>
      </c>
      <c r="G24" s="60">
        <v>1</v>
      </c>
      <c r="H24" s="60">
        <v>1</v>
      </c>
      <c r="I24" s="60">
        <v>6</v>
      </c>
      <c r="J24" s="60">
        <v>4</v>
      </c>
      <c r="K24" s="60">
        <v>3</v>
      </c>
      <c r="L24" s="60">
        <v>6</v>
      </c>
      <c r="M24" s="60">
        <v>6</v>
      </c>
      <c r="N24" s="60">
        <v>3</v>
      </c>
      <c r="O24" s="60">
        <v>5</v>
      </c>
      <c r="P24" s="60">
        <v>3</v>
      </c>
      <c r="Q24" s="60">
        <v>5</v>
      </c>
      <c r="R24" s="60">
        <v>10</v>
      </c>
      <c r="S24" s="67">
        <f t="shared" si="0"/>
        <v>53</v>
      </c>
      <c r="T24" s="60"/>
      <c r="U24" s="60"/>
      <c r="V24" s="60">
        <v>11</v>
      </c>
      <c r="W24" s="67" t="s">
        <v>90</v>
      </c>
      <c r="X24" s="87" t="s">
        <v>1432</v>
      </c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4"/>
      <c r="AK24" s="20"/>
      <c r="AL24" s="4"/>
      <c r="AM24" s="20"/>
      <c r="AN24" s="20"/>
      <c r="AO24" s="13"/>
    </row>
    <row r="25" spans="1:41" ht="25.5" hidden="1" x14ac:dyDescent="0.2">
      <c r="A25" s="82" t="s">
        <v>302</v>
      </c>
      <c r="B25" s="66">
        <v>14</v>
      </c>
      <c r="C25" s="66" t="s">
        <v>1581</v>
      </c>
      <c r="D25" s="67" t="s">
        <v>1494</v>
      </c>
      <c r="E25" s="66" t="s">
        <v>1582</v>
      </c>
      <c r="F25" s="66">
        <v>9</v>
      </c>
      <c r="G25" s="66">
        <v>2</v>
      </c>
      <c r="H25" s="67">
        <v>1</v>
      </c>
      <c r="I25" s="67">
        <v>3</v>
      </c>
      <c r="J25" s="67">
        <v>2</v>
      </c>
      <c r="K25" s="67">
        <v>2</v>
      </c>
      <c r="L25" s="67">
        <v>1</v>
      </c>
      <c r="M25" s="67">
        <v>7</v>
      </c>
      <c r="N25" s="67">
        <v>2</v>
      </c>
      <c r="O25" s="67">
        <v>3</v>
      </c>
      <c r="P25" s="67">
        <v>3</v>
      </c>
      <c r="Q25" s="67">
        <v>3</v>
      </c>
      <c r="R25" s="67">
        <v>24</v>
      </c>
      <c r="S25" s="67">
        <f t="shared" si="0"/>
        <v>53</v>
      </c>
      <c r="T25" s="67"/>
      <c r="U25" s="67"/>
      <c r="V25" s="67">
        <v>11</v>
      </c>
      <c r="W25" s="67" t="s">
        <v>90</v>
      </c>
      <c r="X25" s="66" t="s">
        <v>1496</v>
      </c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2"/>
      <c r="AJ25" s="4"/>
      <c r="AK25" s="12"/>
      <c r="AL25" s="4"/>
      <c r="AM25" s="12"/>
      <c r="AN25" s="12"/>
      <c r="AO25" s="13"/>
    </row>
    <row r="26" spans="1:41" ht="47.25" hidden="1" x14ac:dyDescent="0.2">
      <c r="A26" s="82" t="s">
        <v>302</v>
      </c>
      <c r="B26" s="82">
        <v>15</v>
      </c>
      <c r="C26" s="86" t="s">
        <v>2242</v>
      </c>
      <c r="D26" s="83" t="s">
        <v>2227</v>
      </c>
      <c r="E26" s="88">
        <v>90015</v>
      </c>
      <c r="F26" s="66" t="s">
        <v>1458</v>
      </c>
      <c r="G26" s="67">
        <v>3</v>
      </c>
      <c r="H26" s="67">
        <v>3</v>
      </c>
      <c r="I26" s="67">
        <v>4</v>
      </c>
      <c r="J26" s="67">
        <v>4</v>
      </c>
      <c r="K26" s="67">
        <v>0</v>
      </c>
      <c r="L26" s="67">
        <v>6</v>
      </c>
      <c r="M26" s="67">
        <v>10</v>
      </c>
      <c r="N26" s="67">
        <v>2</v>
      </c>
      <c r="O26" s="67">
        <v>10</v>
      </c>
      <c r="P26" s="67">
        <v>6</v>
      </c>
      <c r="Q26" s="67">
        <v>3</v>
      </c>
      <c r="R26" s="67">
        <v>0</v>
      </c>
      <c r="S26" s="67">
        <f t="shared" si="0"/>
        <v>51</v>
      </c>
      <c r="T26" s="66"/>
      <c r="U26" s="66"/>
      <c r="V26" s="66">
        <v>12</v>
      </c>
      <c r="W26" s="67" t="s">
        <v>90</v>
      </c>
      <c r="X26" s="83" t="s">
        <v>2228</v>
      </c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2"/>
      <c r="AJ26" s="4"/>
      <c r="AK26" s="17"/>
      <c r="AL26" s="4"/>
      <c r="AM26" s="12"/>
      <c r="AN26" s="12"/>
      <c r="AO26" s="13"/>
    </row>
    <row r="27" spans="1:41" ht="47.25" hidden="1" x14ac:dyDescent="0.2">
      <c r="A27" s="82" t="s">
        <v>302</v>
      </c>
      <c r="B27" s="82">
        <v>16</v>
      </c>
      <c r="C27" s="86" t="s">
        <v>2236</v>
      </c>
      <c r="D27" s="83" t="s">
        <v>2227</v>
      </c>
      <c r="E27" s="88">
        <v>90001</v>
      </c>
      <c r="F27" s="66" t="s">
        <v>1458</v>
      </c>
      <c r="G27" s="66">
        <v>1</v>
      </c>
      <c r="H27" s="67">
        <v>3</v>
      </c>
      <c r="I27" s="67">
        <v>6</v>
      </c>
      <c r="J27" s="67">
        <v>6</v>
      </c>
      <c r="K27" s="67">
        <v>2</v>
      </c>
      <c r="L27" s="67">
        <v>8</v>
      </c>
      <c r="M27" s="67">
        <v>9</v>
      </c>
      <c r="N27" s="67">
        <v>0</v>
      </c>
      <c r="O27" s="67">
        <v>8</v>
      </c>
      <c r="P27" s="67">
        <v>6</v>
      </c>
      <c r="Q27" s="67">
        <v>1</v>
      </c>
      <c r="R27" s="67">
        <v>0</v>
      </c>
      <c r="S27" s="67">
        <f t="shared" si="0"/>
        <v>50</v>
      </c>
      <c r="T27" s="67"/>
      <c r="U27" s="67"/>
      <c r="V27" s="67">
        <v>13</v>
      </c>
      <c r="W27" s="67" t="s">
        <v>90</v>
      </c>
      <c r="X27" s="83" t="s">
        <v>2228</v>
      </c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4"/>
      <c r="AK27" s="20"/>
      <c r="AL27" s="4"/>
      <c r="AM27" s="20"/>
      <c r="AN27" s="20"/>
      <c r="AO27" s="13"/>
    </row>
    <row r="28" spans="1:41" ht="38.25" hidden="1" x14ac:dyDescent="0.2">
      <c r="A28" s="82" t="s">
        <v>302</v>
      </c>
      <c r="B28" s="66">
        <v>17</v>
      </c>
      <c r="C28" s="66" t="s">
        <v>2180</v>
      </c>
      <c r="D28" s="67" t="s">
        <v>1899</v>
      </c>
      <c r="E28" s="66" t="s">
        <v>2181</v>
      </c>
      <c r="F28" s="73" t="s">
        <v>2159</v>
      </c>
      <c r="G28" s="73">
        <v>3</v>
      </c>
      <c r="H28" s="74">
        <v>2</v>
      </c>
      <c r="I28" s="74">
        <v>6</v>
      </c>
      <c r="J28" s="74">
        <v>6</v>
      </c>
      <c r="K28" s="74">
        <v>1</v>
      </c>
      <c r="L28" s="74">
        <v>8</v>
      </c>
      <c r="M28" s="74">
        <v>8</v>
      </c>
      <c r="N28" s="74">
        <v>3</v>
      </c>
      <c r="O28" s="74">
        <v>0</v>
      </c>
      <c r="P28" s="74">
        <v>6</v>
      </c>
      <c r="Q28" s="74">
        <v>6</v>
      </c>
      <c r="R28" s="74">
        <v>0</v>
      </c>
      <c r="S28" s="67">
        <f t="shared" si="0"/>
        <v>49</v>
      </c>
      <c r="T28" s="67"/>
      <c r="U28" s="67"/>
      <c r="V28" s="67">
        <v>14</v>
      </c>
      <c r="W28" s="67" t="s">
        <v>90</v>
      </c>
      <c r="X28" s="66" t="s">
        <v>1992</v>
      </c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4"/>
      <c r="AK28" s="20"/>
      <c r="AL28" s="4"/>
      <c r="AM28" s="20"/>
      <c r="AN28" s="20"/>
      <c r="AO28" s="13"/>
    </row>
    <row r="29" spans="1:41" ht="47.25" hidden="1" x14ac:dyDescent="0.2">
      <c r="A29" s="82" t="s">
        <v>302</v>
      </c>
      <c r="B29" s="82">
        <v>18</v>
      </c>
      <c r="C29" s="86" t="s">
        <v>1461</v>
      </c>
      <c r="D29" s="87" t="s">
        <v>1430</v>
      </c>
      <c r="E29" s="88">
        <v>90012</v>
      </c>
      <c r="F29" s="67" t="s">
        <v>1458</v>
      </c>
      <c r="G29" s="60">
        <v>2</v>
      </c>
      <c r="H29" s="60">
        <v>3</v>
      </c>
      <c r="I29" s="60">
        <v>6</v>
      </c>
      <c r="J29" s="60">
        <v>4</v>
      </c>
      <c r="K29" s="60">
        <v>1</v>
      </c>
      <c r="L29" s="60">
        <v>2</v>
      </c>
      <c r="M29" s="60">
        <v>3</v>
      </c>
      <c r="N29" s="60">
        <v>3</v>
      </c>
      <c r="O29" s="60">
        <v>3</v>
      </c>
      <c r="P29" s="60">
        <v>6</v>
      </c>
      <c r="Q29" s="60">
        <v>0</v>
      </c>
      <c r="R29" s="60">
        <v>15</v>
      </c>
      <c r="S29" s="67">
        <f t="shared" si="0"/>
        <v>48</v>
      </c>
      <c r="T29" s="60"/>
      <c r="U29" s="60"/>
      <c r="V29" s="60">
        <v>15</v>
      </c>
      <c r="W29" s="67" t="s">
        <v>90</v>
      </c>
      <c r="X29" s="87" t="s">
        <v>1432</v>
      </c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10"/>
      <c r="AL29" s="4"/>
      <c r="AM29" s="4"/>
      <c r="AN29" s="8"/>
      <c r="AO29" s="13"/>
    </row>
    <row r="30" spans="1:41" ht="38.25" hidden="1" x14ac:dyDescent="0.2">
      <c r="A30" s="82" t="s">
        <v>302</v>
      </c>
      <c r="B30" s="82">
        <v>19</v>
      </c>
      <c r="C30" s="66" t="s">
        <v>1772</v>
      </c>
      <c r="D30" s="67" t="s">
        <v>1606</v>
      </c>
      <c r="E30" s="66" t="s">
        <v>1773</v>
      </c>
      <c r="F30" s="66">
        <v>9</v>
      </c>
      <c r="G30" s="66">
        <v>1</v>
      </c>
      <c r="H30" s="67">
        <v>2</v>
      </c>
      <c r="I30" s="67">
        <v>1</v>
      </c>
      <c r="J30" s="67">
        <v>0</v>
      </c>
      <c r="K30" s="67">
        <v>1</v>
      </c>
      <c r="L30" s="67">
        <v>6</v>
      </c>
      <c r="M30" s="67">
        <v>6</v>
      </c>
      <c r="N30" s="67">
        <v>2</v>
      </c>
      <c r="O30" s="67">
        <v>10</v>
      </c>
      <c r="P30" s="67">
        <v>3</v>
      </c>
      <c r="Q30" s="67">
        <v>6</v>
      </c>
      <c r="R30" s="67">
        <v>10</v>
      </c>
      <c r="S30" s="67">
        <f t="shared" si="0"/>
        <v>48</v>
      </c>
      <c r="T30" s="67"/>
      <c r="U30" s="67"/>
      <c r="V30" s="67">
        <v>15</v>
      </c>
      <c r="W30" s="67" t="s">
        <v>90</v>
      </c>
      <c r="X30" s="66" t="s">
        <v>1608</v>
      </c>
      <c r="Y30" s="9"/>
      <c r="Z30" s="9"/>
      <c r="AA30" s="9"/>
      <c r="AB30" s="9"/>
      <c r="AC30" s="9"/>
      <c r="AD30" s="9"/>
      <c r="AE30" s="9"/>
      <c r="AF30" s="10"/>
      <c r="AG30" s="10"/>
      <c r="AH30" s="10"/>
      <c r="AI30" s="10"/>
      <c r="AJ30" s="4"/>
      <c r="AK30" s="10"/>
      <c r="AL30" s="4"/>
      <c r="AM30" s="4"/>
      <c r="AN30" s="8"/>
      <c r="AO30" s="13"/>
    </row>
    <row r="31" spans="1:41" ht="38.25" hidden="1" x14ac:dyDescent="0.2">
      <c r="A31" s="82" t="s">
        <v>302</v>
      </c>
      <c r="B31" s="66">
        <v>20</v>
      </c>
      <c r="C31" s="67" t="s">
        <v>1784</v>
      </c>
      <c r="D31" s="67" t="s">
        <v>1606</v>
      </c>
      <c r="E31" s="66" t="s">
        <v>1785</v>
      </c>
      <c r="F31" s="66">
        <v>9</v>
      </c>
      <c r="G31" s="60">
        <v>1</v>
      </c>
      <c r="H31" s="60">
        <v>2</v>
      </c>
      <c r="I31" s="60">
        <v>1</v>
      </c>
      <c r="J31" s="60">
        <v>0</v>
      </c>
      <c r="K31" s="60">
        <v>1</v>
      </c>
      <c r="L31" s="60">
        <v>6</v>
      </c>
      <c r="M31" s="60">
        <v>6</v>
      </c>
      <c r="N31" s="60">
        <v>2</v>
      </c>
      <c r="O31" s="60">
        <v>10</v>
      </c>
      <c r="P31" s="60">
        <v>3</v>
      </c>
      <c r="Q31" s="60">
        <v>6</v>
      </c>
      <c r="R31" s="60">
        <v>10</v>
      </c>
      <c r="S31" s="67">
        <f t="shared" si="0"/>
        <v>48</v>
      </c>
      <c r="T31" s="60"/>
      <c r="U31" s="66"/>
      <c r="V31" s="60">
        <v>15</v>
      </c>
      <c r="W31" s="67" t="s">
        <v>90</v>
      </c>
      <c r="X31" s="66" t="s">
        <v>1608</v>
      </c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4"/>
      <c r="AK31" s="20"/>
      <c r="AL31" s="4"/>
      <c r="AM31" s="20"/>
      <c r="AN31" s="20"/>
      <c r="AO31" s="13"/>
    </row>
    <row r="32" spans="1:41" ht="47.25" hidden="1" x14ac:dyDescent="0.2">
      <c r="A32" s="82" t="s">
        <v>302</v>
      </c>
      <c r="B32" s="82">
        <v>21</v>
      </c>
      <c r="C32" s="86" t="s">
        <v>2240</v>
      </c>
      <c r="D32" s="83" t="s">
        <v>2227</v>
      </c>
      <c r="E32" s="88">
        <v>90009</v>
      </c>
      <c r="F32" s="60" t="s">
        <v>1458</v>
      </c>
      <c r="G32" s="67">
        <v>3</v>
      </c>
      <c r="H32" s="67">
        <v>0</v>
      </c>
      <c r="I32" s="67">
        <v>4</v>
      </c>
      <c r="J32" s="67">
        <v>4</v>
      </c>
      <c r="K32" s="67">
        <v>2</v>
      </c>
      <c r="L32" s="67">
        <v>8</v>
      </c>
      <c r="M32" s="67">
        <v>10</v>
      </c>
      <c r="N32" s="67">
        <v>0</v>
      </c>
      <c r="O32" s="67">
        <v>5</v>
      </c>
      <c r="P32" s="67">
        <v>6</v>
      </c>
      <c r="Q32" s="67">
        <v>6</v>
      </c>
      <c r="R32" s="67">
        <v>0</v>
      </c>
      <c r="S32" s="67">
        <f t="shared" si="0"/>
        <v>48</v>
      </c>
      <c r="T32" s="60"/>
      <c r="U32" s="60"/>
      <c r="V32" s="60">
        <v>15</v>
      </c>
      <c r="W32" s="67" t="s">
        <v>90</v>
      </c>
      <c r="X32" s="83" t="s">
        <v>2228</v>
      </c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4"/>
      <c r="AK32" s="20"/>
      <c r="AL32" s="4"/>
      <c r="AM32" s="20"/>
      <c r="AN32" s="20"/>
      <c r="AO32" s="13"/>
    </row>
    <row r="33" spans="1:41" ht="38.25" hidden="1" x14ac:dyDescent="0.2">
      <c r="A33" s="82" t="s">
        <v>302</v>
      </c>
      <c r="B33" s="82">
        <v>22</v>
      </c>
      <c r="C33" s="66" t="s">
        <v>851</v>
      </c>
      <c r="D33" s="67" t="s">
        <v>844</v>
      </c>
      <c r="E33" s="81" t="s">
        <v>852</v>
      </c>
      <c r="F33" s="66">
        <v>9</v>
      </c>
      <c r="G33" s="66">
        <v>3</v>
      </c>
      <c r="H33" s="67">
        <v>3</v>
      </c>
      <c r="I33" s="67">
        <v>8</v>
      </c>
      <c r="J33" s="67">
        <v>6</v>
      </c>
      <c r="K33" s="67">
        <v>5</v>
      </c>
      <c r="L33" s="67">
        <v>2</v>
      </c>
      <c r="M33" s="67">
        <v>4</v>
      </c>
      <c r="N33" s="67">
        <v>1</v>
      </c>
      <c r="O33" s="67">
        <v>0</v>
      </c>
      <c r="P33" s="67">
        <v>3</v>
      </c>
      <c r="Q33" s="67">
        <v>6</v>
      </c>
      <c r="R33" s="67">
        <v>6</v>
      </c>
      <c r="S33" s="67">
        <f t="shared" si="0"/>
        <v>47</v>
      </c>
      <c r="T33" s="67"/>
      <c r="U33" s="67"/>
      <c r="V33" s="67">
        <v>16</v>
      </c>
      <c r="W33" s="67" t="s">
        <v>90</v>
      </c>
      <c r="X33" s="66" t="s">
        <v>846</v>
      </c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2"/>
      <c r="AJ33" s="4"/>
      <c r="AK33" s="16"/>
      <c r="AL33" s="4"/>
      <c r="AM33" s="12"/>
      <c r="AN33" s="12"/>
      <c r="AO33" s="13"/>
    </row>
    <row r="34" spans="1:41" ht="45" hidden="1" x14ac:dyDescent="0.2">
      <c r="A34" s="82" t="s">
        <v>302</v>
      </c>
      <c r="B34" s="66">
        <v>23</v>
      </c>
      <c r="C34" s="84" t="s">
        <v>1019</v>
      </c>
      <c r="D34" s="24" t="s">
        <v>912</v>
      </c>
      <c r="E34" s="83" t="s">
        <v>989</v>
      </c>
      <c r="F34" s="83">
        <v>9</v>
      </c>
      <c r="G34" s="83">
        <v>3</v>
      </c>
      <c r="H34" s="83">
        <v>2</v>
      </c>
      <c r="I34" s="83">
        <v>2</v>
      </c>
      <c r="J34" s="83">
        <v>4</v>
      </c>
      <c r="K34" s="83">
        <v>3</v>
      </c>
      <c r="L34" s="83">
        <v>8</v>
      </c>
      <c r="M34" s="83">
        <v>6</v>
      </c>
      <c r="N34" s="83">
        <v>2</v>
      </c>
      <c r="O34" s="83">
        <v>0</v>
      </c>
      <c r="P34" s="83">
        <v>5</v>
      </c>
      <c r="Q34" s="83">
        <v>4</v>
      </c>
      <c r="R34" s="83">
        <v>8</v>
      </c>
      <c r="S34" s="67">
        <f t="shared" si="0"/>
        <v>47</v>
      </c>
      <c r="T34" s="28"/>
      <c r="U34" s="28"/>
      <c r="V34" s="67">
        <v>16</v>
      </c>
      <c r="W34" s="67" t="s">
        <v>90</v>
      </c>
      <c r="X34" s="26" t="s">
        <v>1042</v>
      </c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4"/>
      <c r="AK34" s="20"/>
      <c r="AL34" s="4"/>
      <c r="AM34" s="20"/>
      <c r="AN34" s="20"/>
      <c r="AO34" s="13"/>
    </row>
    <row r="35" spans="1:41" ht="38.25" hidden="1" x14ac:dyDescent="0.2">
      <c r="A35" s="82" t="s">
        <v>302</v>
      </c>
      <c r="B35" s="82">
        <v>24</v>
      </c>
      <c r="C35" s="66" t="s">
        <v>1188</v>
      </c>
      <c r="D35" s="67" t="s">
        <v>1180</v>
      </c>
      <c r="E35" s="66" t="s">
        <v>1189</v>
      </c>
      <c r="F35" s="66" t="s">
        <v>1182</v>
      </c>
      <c r="G35" s="66">
        <v>3</v>
      </c>
      <c r="H35" s="67">
        <v>2</v>
      </c>
      <c r="I35" s="67">
        <v>4</v>
      </c>
      <c r="J35" s="67">
        <v>4</v>
      </c>
      <c r="K35" s="67">
        <v>1</v>
      </c>
      <c r="L35" s="67">
        <v>8</v>
      </c>
      <c r="M35" s="67">
        <v>3</v>
      </c>
      <c r="N35" s="67">
        <v>0</v>
      </c>
      <c r="O35" s="67">
        <v>8</v>
      </c>
      <c r="P35" s="67">
        <v>2</v>
      </c>
      <c r="Q35" s="67">
        <v>0</v>
      </c>
      <c r="R35" s="67">
        <v>12</v>
      </c>
      <c r="S35" s="67">
        <f t="shared" si="0"/>
        <v>47</v>
      </c>
      <c r="T35" s="67"/>
      <c r="U35" s="67"/>
      <c r="V35" s="67">
        <v>16</v>
      </c>
      <c r="W35" s="67" t="s">
        <v>90</v>
      </c>
      <c r="X35" s="66" t="s">
        <v>1183</v>
      </c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4"/>
      <c r="AK35" s="20"/>
      <c r="AL35" s="4"/>
      <c r="AM35" s="20"/>
      <c r="AN35" s="20"/>
      <c r="AO35" s="13"/>
    </row>
    <row r="36" spans="1:41" ht="38.25" hidden="1" x14ac:dyDescent="0.2">
      <c r="A36" s="82" t="s">
        <v>302</v>
      </c>
      <c r="B36" s="82">
        <v>25</v>
      </c>
      <c r="C36" s="85" t="s">
        <v>1200</v>
      </c>
      <c r="D36" s="67" t="s">
        <v>1180</v>
      </c>
      <c r="E36" s="66" t="s">
        <v>1201</v>
      </c>
      <c r="F36" s="60" t="s">
        <v>1199</v>
      </c>
      <c r="G36" s="60">
        <v>2</v>
      </c>
      <c r="H36" s="60">
        <v>3</v>
      </c>
      <c r="I36" s="60">
        <v>6</v>
      </c>
      <c r="J36" s="60">
        <v>2</v>
      </c>
      <c r="K36" s="60">
        <v>2</v>
      </c>
      <c r="L36" s="60">
        <v>6</v>
      </c>
      <c r="M36" s="60">
        <v>4</v>
      </c>
      <c r="N36" s="60">
        <v>2</v>
      </c>
      <c r="O36" s="60">
        <v>9</v>
      </c>
      <c r="P36" s="60">
        <v>6</v>
      </c>
      <c r="Q36" s="60">
        <v>4</v>
      </c>
      <c r="R36" s="60">
        <v>0</v>
      </c>
      <c r="S36" s="67">
        <f t="shared" si="0"/>
        <v>46</v>
      </c>
      <c r="T36" s="60"/>
      <c r="U36" s="60"/>
      <c r="V36" s="60">
        <v>17</v>
      </c>
      <c r="W36" s="67" t="s">
        <v>91</v>
      </c>
      <c r="X36" s="60" t="s">
        <v>1183</v>
      </c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4"/>
      <c r="AK36" s="20"/>
      <c r="AL36" s="4"/>
      <c r="AM36" s="20"/>
      <c r="AN36" s="20"/>
      <c r="AO36" s="13"/>
    </row>
    <row r="37" spans="1:41" ht="38.25" hidden="1" x14ac:dyDescent="0.2">
      <c r="A37" s="82" t="s">
        <v>302</v>
      </c>
      <c r="B37" s="66">
        <v>26</v>
      </c>
      <c r="C37" s="67" t="s">
        <v>1778</v>
      </c>
      <c r="D37" s="67" t="s">
        <v>1606</v>
      </c>
      <c r="E37" s="66" t="s">
        <v>1779</v>
      </c>
      <c r="F37" s="66">
        <v>9</v>
      </c>
      <c r="G37" s="60">
        <v>2</v>
      </c>
      <c r="H37" s="60">
        <v>2</v>
      </c>
      <c r="I37" s="60">
        <v>1</v>
      </c>
      <c r="J37" s="60">
        <v>0</v>
      </c>
      <c r="K37" s="60">
        <v>1</v>
      </c>
      <c r="L37" s="60">
        <v>6</v>
      </c>
      <c r="M37" s="60">
        <v>6</v>
      </c>
      <c r="N37" s="60">
        <v>2</v>
      </c>
      <c r="O37" s="60">
        <v>10</v>
      </c>
      <c r="P37" s="60">
        <v>3</v>
      </c>
      <c r="Q37" s="60">
        <v>3</v>
      </c>
      <c r="R37" s="60">
        <v>10</v>
      </c>
      <c r="S37" s="67">
        <f t="shared" si="0"/>
        <v>46</v>
      </c>
      <c r="T37" s="60"/>
      <c r="U37" s="66"/>
      <c r="V37" s="60">
        <v>17</v>
      </c>
      <c r="W37" s="67" t="s">
        <v>91</v>
      </c>
      <c r="X37" s="66" t="s">
        <v>1608</v>
      </c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4"/>
      <c r="AK37" s="20"/>
      <c r="AL37" s="4"/>
      <c r="AM37" s="20"/>
      <c r="AN37" s="20"/>
      <c r="AO37" s="13"/>
    </row>
    <row r="38" spans="1:41" ht="24" hidden="1" x14ac:dyDescent="0.2">
      <c r="A38" s="82" t="s">
        <v>302</v>
      </c>
      <c r="B38" s="82">
        <v>27</v>
      </c>
      <c r="C38" s="50" t="s">
        <v>520</v>
      </c>
      <c r="D38" s="51" t="s">
        <v>316</v>
      </c>
      <c r="E38" s="51" t="s">
        <v>521</v>
      </c>
      <c r="F38" s="55">
        <v>9</v>
      </c>
      <c r="G38" s="50">
        <v>3</v>
      </c>
      <c r="H38" s="50">
        <v>3</v>
      </c>
      <c r="I38" s="50">
        <v>6</v>
      </c>
      <c r="J38" s="50">
        <v>3</v>
      </c>
      <c r="K38" s="50">
        <v>2</v>
      </c>
      <c r="L38" s="50">
        <v>6</v>
      </c>
      <c r="M38" s="50">
        <v>6</v>
      </c>
      <c r="N38" s="50">
        <v>2</v>
      </c>
      <c r="O38" s="50">
        <v>7</v>
      </c>
      <c r="P38" s="50">
        <v>4</v>
      </c>
      <c r="Q38" s="50">
        <v>3</v>
      </c>
      <c r="R38" s="50">
        <v>0</v>
      </c>
      <c r="S38" s="67">
        <f t="shared" si="0"/>
        <v>45</v>
      </c>
      <c r="T38" s="50"/>
      <c r="U38" s="50"/>
      <c r="V38" s="50">
        <v>18</v>
      </c>
      <c r="W38" s="67" t="s">
        <v>91</v>
      </c>
      <c r="X38" s="54" t="s">
        <v>318</v>
      </c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8"/>
      <c r="AJ38" s="4"/>
      <c r="AK38" s="8"/>
      <c r="AL38" s="4"/>
      <c r="AM38" s="4"/>
      <c r="AN38" s="4"/>
      <c r="AO38" s="13"/>
    </row>
    <row r="39" spans="1:41" ht="38.25" hidden="1" x14ac:dyDescent="0.2">
      <c r="A39" s="82" t="s">
        <v>302</v>
      </c>
      <c r="B39" s="82">
        <v>28</v>
      </c>
      <c r="C39" s="85" t="s">
        <v>1202</v>
      </c>
      <c r="D39" s="67" t="s">
        <v>1180</v>
      </c>
      <c r="E39" s="66" t="s">
        <v>1203</v>
      </c>
      <c r="F39" s="79" t="s">
        <v>1199</v>
      </c>
      <c r="G39" s="66">
        <v>2</v>
      </c>
      <c r="H39" s="66">
        <v>3</v>
      </c>
      <c r="I39" s="66">
        <v>6</v>
      </c>
      <c r="J39" s="66">
        <v>2</v>
      </c>
      <c r="K39" s="66">
        <v>0</v>
      </c>
      <c r="L39" s="66">
        <v>6</v>
      </c>
      <c r="M39" s="66">
        <v>7</v>
      </c>
      <c r="N39" s="66">
        <v>2</v>
      </c>
      <c r="O39" s="66">
        <v>11</v>
      </c>
      <c r="P39" s="66">
        <v>4</v>
      </c>
      <c r="Q39" s="66">
        <v>2</v>
      </c>
      <c r="R39" s="66">
        <v>0</v>
      </c>
      <c r="S39" s="67">
        <f t="shared" si="0"/>
        <v>45</v>
      </c>
      <c r="T39" s="66"/>
      <c r="U39" s="66"/>
      <c r="V39" s="50">
        <v>18</v>
      </c>
      <c r="W39" s="67" t="s">
        <v>91</v>
      </c>
      <c r="X39" s="67" t="s">
        <v>1183</v>
      </c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2"/>
      <c r="AJ39" s="4"/>
      <c r="AK39" s="12"/>
      <c r="AL39" s="4"/>
      <c r="AM39" s="12"/>
      <c r="AN39" s="12"/>
      <c r="AO39" s="13"/>
    </row>
    <row r="40" spans="1:41" ht="38.25" hidden="1" x14ac:dyDescent="0.2">
      <c r="A40" s="82" t="s">
        <v>302</v>
      </c>
      <c r="B40" s="66">
        <v>29</v>
      </c>
      <c r="C40" s="67" t="s">
        <v>1776</v>
      </c>
      <c r="D40" s="67" t="s">
        <v>1606</v>
      </c>
      <c r="E40" s="66" t="s">
        <v>1777</v>
      </c>
      <c r="F40" s="66">
        <v>9</v>
      </c>
      <c r="G40" s="67">
        <v>1</v>
      </c>
      <c r="H40" s="66">
        <v>2</v>
      </c>
      <c r="I40" s="66">
        <v>1</v>
      </c>
      <c r="J40" s="66">
        <v>0</v>
      </c>
      <c r="K40" s="66">
        <v>1</v>
      </c>
      <c r="L40" s="66">
        <v>6</v>
      </c>
      <c r="M40" s="66">
        <v>6</v>
      </c>
      <c r="N40" s="66">
        <v>2</v>
      </c>
      <c r="O40" s="66">
        <v>10</v>
      </c>
      <c r="P40" s="66">
        <v>3</v>
      </c>
      <c r="Q40" s="66">
        <v>3</v>
      </c>
      <c r="R40" s="66">
        <v>10</v>
      </c>
      <c r="S40" s="67">
        <f t="shared" si="0"/>
        <v>45</v>
      </c>
      <c r="T40" s="66"/>
      <c r="U40" s="66"/>
      <c r="V40" s="50">
        <v>18</v>
      </c>
      <c r="W40" s="67" t="s">
        <v>91</v>
      </c>
      <c r="X40" s="66" t="s">
        <v>1608</v>
      </c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4"/>
      <c r="AK40" s="20"/>
      <c r="AL40" s="4"/>
      <c r="AM40" s="20"/>
      <c r="AN40" s="20"/>
      <c r="AO40" s="13"/>
    </row>
    <row r="41" spans="1:41" ht="38.25" hidden="1" x14ac:dyDescent="0.2">
      <c r="A41" s="82" t="s">
        <v>302</v>
      </c>
      <c r="B41" s="82">
        <v>30</v>
      </c>
      <c r="C41" s="67" t="s">
        <v>1794</v>
      </c>
      <c r="D41" s="67" t="s">
        <v>1606</v>
      </c>
      <c r="E41" s="66" t="s">
        <v>1795</v>
      </c>
      <c r="F41" s="66">
        <v>9</v>
      </c>
      <c r="G41" s="60">
        <v>1</v>
      </c>
      <c r="H41" s="60">
        <v>2</v>
      </c>
      <c r="I41" s="60">
        <v>1</v>
      </c>
      <c r="J41" s="60">
        <v>0</v>
      </c>
      <c r="K41" s="60">
        <v>1</v>
      </c>
      <c r="L41" s="60">
        <v>6</v>
      </c>
      <c r="M41" s="60">
        <v>6</v>
      </c>
      <c r="N41" s="60">
        <v>2</v>
      </c>
      <c r="O41" s="60">
        <v>10</v>
      </c>
      <c r="P41" s="60">
        <v>3</v>
      </c>
      <c r="Q41" s="60">
        <v>3</v>
      </c>
      <c r="R41" s="60">
        <v>10</v>
      </c>
      <c r="S41" s="67">
        <f t="shared" si="0"/>
        <v>45</v>
      </c>
      <c r="T41" s="60"/>
      <c r="U41" s="66"/>
      <c r="V41" s="50">
        <v>18</v>
      </c>
      <c r="W41" s="67" t="s">
        <v>91</v>
      </c>
      <c r="X41" s="66" t="s">
        <v>1608</v>
      </c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</row>
    <row r="42" spans="1:41" ht="38.25" hidden="1" x14ac:dyDescent="0.2">
      <c r="A42" s="82" t="s">
        <v>302</v>
      </c>
      <c r="B42" s="82">
        <v>31</v>
      </c>
      <c r="C42" s="67" t="s">
        <v>1804</v>
      </c>
      <c r="D42" s="67" t="s">
        <v>1606</v>
      </c>
      <c r="E42" s="66" t="s">
        <v>1805</v>
      </c>
      <c r="F42" s="66">
        <v>9</v>
      </c>
      <c r="G42" s="66">
        <v>1</v>
      </c>
      <c r="H42" s="67">
        <v>2</v>
      </c>
      <c r="I42" s="67">
        <v>1</v>
      </c>
      <c r="J42" s="67">
        <v>0</v>
      </c>
      <c r="K42" s="67">
        <v>1</v>
      </c>
      <c r="L42" s="67">
        <v>6</v>
      </c>
      <c r="M42" s="67">
        <v>6</v>
      </c>
      <c r="N42" s="67">
        <v>2</v>
      </c>
      <c r="O42" s="67">
        <v>10</v>
      </c>
      <c r="P42" s="67">
        <v>3</v>
      </c>
      <c r="Q42" s="67">
        <v>3</v>
      </c>
      <c r="R42" s="67">
        <v>10</v>
      </c>
      <c r="S42" s="67">
        <f t="shared" si="0"/>
        <v>45</v>
      </c>
      <c r="T42" s="67"/>
      <c r="U42" s="66"/>
      <c r="V42" s="50">
        <v>18</v>
      </c>
      <c r="W42" s="67" t="s">
        <v>91</v>
      </c>
      <c r="X42" s="66" t="s">
        <v>1608</v>
      </c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4"/>
      <c r="AK42" s="20"/>
      <c r="AL42" s="4"/>
      <c r="AM42" s="20"/>
      <c r="AN42" s="20"/>
      <c r="AO42" s="13"/>
    </row>
    <row r="43" spans="1:41" ht="47.25" hidden="1" x14ac:dyDescent="0.2">
      <c r="A43" s="82" t="s">
        <v>302</v>
      </c>
      <c r="B43" s="66">
        <v>32</v>
      </c>
      <c r="C43" s="88" t="s">
        <v>2248</v>
      </c>
      <c r="D43" s="83" t="s">
        <v>2227</v>
      </c>
      <c r="E43" s="88">
        <v>90034</v>
      </c>
      <c r="F43" s="79" t="s">
        <v>1464</v>
      </c>
      <c r="G43" s="66">
        <v>3</v>
      </c>
      <c r="H43" s="66">
        <v>2</v>
      </c>
      <c r="I43" s="66">
        <v>6</v>
      </c>
      <c r="J43" s="66">
        <v>2</v>
      </c>
      <c r="K43" s="66">
        <v>2</v>
      </c>
      <c r="L43" s="66">
        <v>8</v>
      </c>
      <c r="M43" s="66">
        <v>9</v>
      </c>
      <c r="N43" s="66">
        <v>0</v>
      </c>
      <c r="O43" s="66">
        <v>7</v>
      </c>
      <c r="P43" s="66">
        <v>3</v>
      </c>
      <c r="Q43" s="66">
        <v>2</v>
      </c>
      <c r="R43" s="66">
        <v>0</v>
      </c>
      <c r="S43" s="67">
        <f t="shared" si="0"/>
        <v>44</v>
      </c>
      <c r="T43" s="66"/>
      <c r="U43" s="66"/>
      <c r="V43" s="66">
        <v>19</v>
      </c>
      <c r="W43" s="67" t="s">
        <v>91</v>
      </c>
      <c r="X43" s="83" t="s">
        <v>2228</v>
      </c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4"/>
      <c r="AK43" s="11"/>
      <c r="AL43" s="4"/>
      <c r="AM43" s="11"/>
      <c r="AN43" s="11"/>
      <c r="AO43" s="13"/>
    </row>
    <row r="44" spans="1:41" ht="45" x14ac:dyDescent="0.2">
      <c r="A44" s="82" t="s">
        <v>302</v>
      </c>
      <c r="B44" s="82">
        <v>33</v>
      </c>
      <c r="C44" s="38" t="s">
        <v>17</v>
      </c>
      <c r="D44" s="67" t="s">
        <v>16</v>
      </c>
      <c r="E44" s="27" t="s">
        <v>238</v>
      </c>
      <c r="F44" s="27">
        <v>9</v>
      </c>
      <c r="G44" s="27">
        <v>2</v>
      </c>
      <c r="H44" s="27">
        <v>3</v>
      </c>
      <c r="I44" s="27">
        <v>2</v>
      </c>
      <c r="J44" s="27">
        <v>5</v>
      </c>
      <c r="K44" s="27">
        <v>4</v>
      </c>
      <c r="L44" s="27">
        <v>6</v>
      </c>
      <c r="M44" s="27">
        <v>7</v>
      </c>
      <c r="N44" s="27">
        <v>3</v>
      </c>
      <c r="O44" s="28">
        <v>6</v>
      </c>
      <c r="P44" s="28">
        <v>5</v>
      </c>
      <c r="Q44" s="26">
        <v>0</v>
      </c>
      <c r="R44" s="26">
        <v>0</v>
      </c>
      <c r="S44" s="67">
        <f t="shared" si="0"/>
        <v>43</v>
      </c>
      <c r="T44" s="28"/>
      <c r="U44" s="28"/>
      <c r="V44" s="28">
        <v>20</v>
      </c>
      <c r="W44" s="67" t="s">
        <v>91</v>
      </c>
      <c r="X44" s="23" t="s">
        <v>118</v>
      </c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8"/>
      <c r="AO44" s="13"/>
    </row>
    <row r="45" spans="1:41" ht="45" x14ac:dyDescent="0.2">
      <c r="A45" s="82" t="s">
        <v>302</v>
      </c>
      <c r="B45" s="82">
        <v>34</v>
      </c>
      <c r="C45" s="27" t="s">
        <v>102</v>
      </c>
      <c r="D45" s="67" t="s">
        <v>16</v>
      </c>
      <c r="E45" s="27" t="s">
        <v>239</v>
      </c>
      <c r="F45" s="27">
        <v>9</v>
      </c>
      <c r="G45" s="27">
        <v>2</v>
      </c>
      <c r="H45" s="27">
        <v>3</v>
      </c>
      <c r="I45" s="27">
        <v>2</v>
      </c>
      <c r="J45" s="27">
        <v>3</v>
      </c>
      <c r="K45" s="27">
        <v>5</v>
      </c>
      <c r="L45" s="27">
        <v>7</v>
      </c>
      <c r="M45" s="27">
        <v>8</v>
      </c>
      <c r="N45" s="27">
        <v>2</v>
      </c>
      <c r="O45" s="28">
        <v>7</v>
      </c>
      <c r="P45" s="28">
        <v>4</v>
      </c>
      <c r="Q45" s="26">
        <v>0</v>
      </c>
      <c r="R45" s="26">
        <v>0</v>
      </c>
      <c r="S45" s="67">
        <f t="shared" si="0"/>
        <v>43</v>
      </c>
      <c r="T45" s="28"/>
      <c r="U45" s="28"/>
      <c r="V45" s="28">
        <v>20</v>
      </c>
      <c r="W45" s="67" t="s">
        <v>91</v>
      </c>
      <c r="X45" s="23" t="s">
        <v>118</v>
      </c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4"/>
      <c r="AK45" s="20"/>
      <c r="AL45" s="4"/>
      <c r="AM45" s="20"/>
      <c r="AN45" s="20"/>
      <c r="AO45" s="13"/>
    </row>
    <row r="46" spans="1:41" ht="47.25" hidden="1" x14ac:dyDescent="0.2">
      <c r="A46" s="82" t="s">
        <v>302</v>
      </c>
      <c r="B46" s="66">
        <v>35</v>
      </c>
      <c r="C46" s="88" t="s">
        <v>2243</v>
      </c>
      <c r="D46" s="83" t="s">
        <v>2227</v>
      </c>
      <c r="E46" s="88">
        <v>90019</v>
      </c>
      <c r="F46" s="60" t="s">
        <v>1458</v>
      </c>
      <c r="G46" s="60">
        <v>3</v>
      </c>
      <c r="H46" s="60">
        <v>3</v>
      </c>
      <c r="I46" s="60">
        <v>6</v>
      </c>
      <c r="J46" s="60">
        <v>6</v>
      </c>
      <c r="K46" s="60">
        <v>3</v>
      </c>
      <c r="L46" s="60">
        <v>8</v>
      </c>
      <c r="M46" s="60">
        <v>6</v>
      </c>
      <c r="N46" s="60">
        <v>2</v>
      </c>
      <c r="O46" s="60">
        <v>0</v>
      </c>
      <c r="P46" s="60">
        <v>6</v>
      </c>
      <c r="Q46" s="60">
        <v>0</v>
      </c>
      <c r="R46" s="60">
        <v>0</v>
      </c>
      <c r="S46" s="67">
        <f t="shared" si="0"/>
        <v>43</v>
      </c>
      <c r="T46" s="60"/>
      <c r="U46" s="60"/>
      <c r="V46" s="28">
        <v>20</v>
      </c>
      <c r="W46" s="67" t="s">
        <v>91</v>
      </c>
      <c r="X46" s="87" t="s">
        <v>2228</v>
      </c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4"/>
      <c r="AK46" s="20"/>
      <c r="AL46" s="4"/>
      <c r="AM46" s="20"/>
      <c r="AN46" s="20"/>
      <c r="AO46" s="13"/>
    </row>
    <row r="47" spans="1:41" ht="45" x14ac:dyDescent="0.2">
      <c r="A47" s="82" t="s">
        <v>302</v>
      </c>
      <c r="B47" s="82">
        <v>36</v>
      </c>
      <c r="C47" s="38" t="s">
        <v>20</v>
      </c>
      <c r="D47" s="67" t="s">
        <v>16</v>
      </c>
      <c r="E47" s="27" t="s">
        <v>240</v>
      </c>
      <c r="F47" s="27">
        <v>9</v>
      </c>
      <c r="G47" s="26">
        <v>2</v>
      </c>
      <c r="H47" s="26">
        <v>1</v>
      </c>
      <c r="I47" s="26">
        <v>2</v>
      </c>
      <c r="J47" s="26">
        <v>4</v>
      </c>
      <c r="K47" s="26">
        <v>5</v>
      </c>
      <c r="L47" s="26">
        <v>7</v>
      </c>
      <c r="M47" s="26">
        <v>6</v>
      </c>
      <c r="N47" s="26">
        <v>3</v>
      </c>
      <c r="O47" s="26">
        <v>7</v>
      </c>
      <c r="P47" s="26">
        <v>5</v>
      </c>
      <c r="Q47" s="26">
        <v>0</v>
      </c>
      <c r="R47" s="26">
        <v>0</v>
      </c>
      <c r="S47" s="67">
        <f t="shared" si="0"/>
        <v>42</v>
      </c>
      <c r="T47" s="26"/>
      <c r="U47" s="26"/>
      <c r="V47" s="26">
        <v>21</v>
      </c>
      <c r="W47" s="67" t="s">
        <v>91</v>
      </c>
      <c r="X47" s="23" t="s">
        <v>118</v>
      </c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4"/>
      <c r="AK47" s="20"/>
      <c r="AL47" s="4"/>
      <c r="AM47" s="20"/>
      <c r="AN47" s="20"/>
      <c r="AO47" s="13"/>
    </row>
    <row r="48" spans="1:41" ht="24" hidden="1" x14ac:dyDescent="0.2">
      <c r="A48" s="82" t="s">
        <v>302</v>
      </c>
      <c r="B48" s="82">
        <v>37</v>
      </c>
      <c r="C48" s="50" t="s">
        <v>522</v>
      </c>
      <c r="D48" s="51" t="s">
        <v>316</v>
      </c>
      <c r="E48" s="51" t="s">
        <v>523</v>
      </c>
      <c r="F48" s="55">
        <v>9</v>
      </c>
      <c r="G48" s="50">
        <v>3</v>
      </c>
      <c r="H48" s="50">
        <v>2</v>
      </c>
      <c r="I48" s="50">
        <v>6</v>
      </c>
      <c r="J48" s="50">
        <v>3</v>
      </c>
      <c r="K48" s="50">
        <v>2</v>
      </c>
      <c r="L48" s="50">
        <v>4</v>
      </c>
      <c r="M48" s="50">
        <v>4</v>
      </c>
      <c r="N48" s="50">
        <v>2</v>
      </c>
      <c r="O48" s="50">
        <v>9</v>
      </c>
      <c r="P48" s="50">
        <v>4</v>
      </c>
      <c r="Q48" s="50">
        <v>3</v>
      </c>
      <c r="R48" s="50">
        <v>0</v>
      </c>
      <c r="S48" s="67">
        <f t="shared" si="0"/>
        <v>42</v>
      </c>
      <c r="T48" s="50"/>
      <c r="U48" s="50"/>
      <c r="V48" s="26">
        <v>21</v>
      </c>
      <c r="W48" s="67" t="s">
        <v>91</v>
      </c>
      <c r="X48" s="54" t="s">
        <v>318</v>
      </c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4"/>
      <c r="AK48" s="20"/>
      <c r="AL48" s="4"/>
      <c r="AM48" s="20"/>
      <c r="AN48" s="20"/>
      <c r="AO48" s="13"/>
    </row>
    <row r="49" spans="1:41" ht="45" x14ac:dyDescent="0.2">
      <c r="A49" s="82" t="s">
        <v>302</v>
      </c>
      <c r="B49" s="66">
        <v>38</v>
      </c>
      <c r="C49" s="38" t="s">
        <v>22</v>
      </c>
      <c r="D49" s="67" t="s">
        <v>16</v>
      </c>
      <c r="E49" s="27" t="s">
        <v>243</v>
      </c>
      <c r="F49" s="27">
        <v>9</v>
      </c>
      <c r="G49" s="27">
        <v>3</v>
      </c>
      <c r="H49" s="27">
        <v>3</v>
      </c>
      <c r="I49" s="27">
        <v>2</v>
      </c>
      <c r="J49" s="27">
        <v>4</v>
      </c>
      <c r="K49" s="27">
        <v>3</v>
      </c>
      <c r="L49" s="27">
        <v>4</v>
      </c>
      <c r="M49" s="27">
        <v>6</v>
      </c>
      <c r="N49" s="27">
        <v>3</v>
      </c>
      <c r="O49" s="27">
        <v>7</v>
      </c>
      <c r="P49" s="27">
        <v>6</v>
      </c>
      <c r="Q49" s="26">
        <v>0</v>
      </c>
      <c r="R49" s="26">
        <v>0</v>
      </c>
      <c r="S49" s="67">
        <f t="shared" si="0"/>
        <v>41</v>
      </c>
      <c r="T49" s="27"/>
      <c r="U49" s="27"/>
      <c r="V49" s="27">
        <v>22</v>
      </c>
      <c r="W49" s="67" t="s">
        <v>91</v>
      </c>
      <c r="X49" s="23" t="s">
        <v>118</v>
      </c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4"/>
      <c r="AK49" s="20"/>
      <c r="AL49" s="4"/>
      <c r="AM49" s="20"/>
      <c r="AN49" s="20"/>
      <c r="AO49" s="13"/>
    </row>
    <row r="50" spans="1:41" ht="24" hidden="1" x14ac:dyDescent="0.2">
      <c r="A50" s="82" t="s">
        <v>302</v>
      </c>
      <c r="B50" s="82">
        <v>39</v>
      </c>
      <c r="C50" s="50" t="s">
        <v>524</v>
      </c>
      <c r="D50" s="51" t="s">
        <v>316</v>
      </c>
      <c r="E50" s="51" t="s">
        <v>525</v>
      </c>
      <c r="F50" s="55">
        <v>9</v>
      </c>
      <c r="G50" s="54">
        <v>3</v>
      </c>
      <c r="H50" s="54">
        <v>1</v>
      </c>
      <c r="I50" s="54">
        <v>6</v>
      </c>
      <c r="J50" s="54">
        <v>2</v>
      </c>
      <c r="K50" s="54">
        <v>0</v>
      </c>
      <c r="L50" s="54">
        <v>6</v>
      </c>
      <c r="M50" s="54">
        <v>10</v>
      </c>
      <c r="N50" s="54">
        <v>0</v>
      </c>
      <c r="O50" s="54">
        <v>7</v>
      </c>
      <c r="P50" s="54">
        <v>6</v>
      </c>
      <c r="Q50" s="54">
        <v>0</v>
      </c>
      <c r="R50" s="54">
        <v>0</v>
      </c>
      <c r="S50" s="67">
        <f t="shared" si="0"/>
        <v>41</v>
      </c>
      <c r="T50" s="54"/>
      <c r="U50" s="54"/>
      <c r="V50" s="27">
        <v>22</v>
      </c>
      <c r="W50" s="67" t="s">
        <v>91</v>
      </c>
      <c r="X50" s="54" t="s">
        <v>318</v>
      </c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2"/>
      <c r="AJ50" s="4"/>
      <c r="AK50" s="17"/>
      <c r="AL50" s="4"/>
      <c r="AM50" s="12"/>
      <c r="AN50" s="12"/>
      <c r="AO50" s="13"/>
    </row>
    <row r="51" spans="1:41" ht="38.25" hidden="1" x14ac:dyDescent="0.2">
      <c r="A51" s="82" t="s">
        <v>302</v>
      </c>
      <c r="B51" s="82">
        <v>40</v>
      </c>
      <c r="C51" s="66" t="s">
        <v>2186</v>
      </c>
      <c r="D51" s="67" t="s">
        <v>1899</v>
      </c>
      <c r="E51" s="92" t="s">
        <v>2187</v>
      </c>
      <c r="F51" s="73" t="s">
        <v>2159</v>
      </c>
      <c r="G51" s="73">
        <v>2</v>
      </c>
      <c r="H51" s="74">
        <v>3</v>
      </c>
      <c r="I51" s="74">
        <v>6</v>
      </c>
      <c r="J51" s="74">
        <v>0</v>
      </c>
      <c r="K51" s="74">
        <v>3</v>
      </c>
      <c r="L51" s="74">
        <v>8</v>
      </c>
      <c r="M51" s="74">
        <v>4</v>
      </c>
      <c r="N51" s="74">
        <v>1</v>
      </c>
      <c r="O51" s="74">
        <v>4</v>
      </c>
      <c r="P51" s="74">
        <v>0</v>
      </c>
      <c r="Q51" s="74">
        <v>0</v>
      </c>
      <c r="R51" s="74">
        <v>10</v>
      </c>
      <c r="S51" s="67">
        <f t="shared" si="0"/>
        <v>41</v>
      </c>
      <c r="T51" s="67"/>
      <c r="U51" s="67"/>
      <c r="V51" s="27">
        <v>22</v>
      </c>
      <c r="W51" s="67" t="s">
        <v>91</v>
      </c>
      <c r="X51" s="66" t="s">
        <v>1992</v>
      </c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4"/>
      <c r="AK51" s="11"/>
      <c r="AL51" s="4"/>
      <c r="AM51" s="11"/>
      <c r="AN51" s="11"/>
      <c r="AO51" s="13"/>
    </row>
    <row r="52" spans="1:41" ht="45" x14ac:dyDescent="0.2">
      <c r="A52" s="82" t="s">
        <v>302</v>
      </c>
      <c r="B52" s="66">
        <v>41</v>
      </c>
      <c r="C52" s="25" t="s">
        <v>236</v>
      </c>
      <c r="D52" s="67" t="s">
        <v>16</v>
      </c>
      <c r="E52" s="27" t="s">
        <v>237</v>
      </c>
      <c r="F52" s="28">
        <v>9</v>
      </c>
      <c r="G52" s="28">
        <v>2</v>
      </c>
      <c r="H52" s="28">
        <v>1</v>
      </c>
      <c r="I52" s="28">
        <v>2</v>
      </c>
      <c r="J52" s="28">
        <v>4</v>
      </c>
      <c r="K52" s="28">
        <v>5</v>
      </c>
      <c r="L52" s="28">
        <v>6</v>
      </c>
      <c r="M52" s="28">
        <v>7</v>
      </c>
      <c r="N52" s="28">
        <v>3</v>
      </c>
      <c r="O52" s="28">
        <v>6</v>
      </c>
      <c r="P52" s="28">
        <v>4</v>
      </c>
      <c r="Q52" s="28">
        <v>0</v>
      </c>
      <c r="R52" s="28">
        <v>0</v>
      </c>
      <c r="S52" s="67">
        <f t="shared" si="0"/>
        <v>40</v>
      </c>
      <c r="T52" s="27"/>
      <c r="U52" s="27"/>
      <c r="V52" s="27">
        <v>23</v>
      </c>
      <c r="W52" s="67" t="s">
        <v>91</v>
      </c>
      <c r="X52" s="23" t="s">
        <v>118</v>
      </c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2"/>
      <c r="AJ52" s="4"/>
      <c r="AK52" s="12"/>
      <c r="AL52" s="4"/>
      <c r="AM52" s="12"/>
      <c r="AN52" s="12"/>
      <c r="AO52" s="13"/>
    </row>
    <row r="53" spans="1:41" ht="38.25" hidden="1" x14ac:dyDescent="0.2">
      <c r="A53" s="82" t="s">
        <v>302</v>
      </c>
      <c r="B53" s="82">
        <v>42</v>
      </c>
      <c r="C53" s="66" t="s">
        <v>1756</v>
      </c>
      <c r="D53" s="67" t="s">
        <v>1606</v>
      </c>
      <c r="E53" s="66" t="s">
        <v>1757</v>
      </c>
      <c r="F53" s="66">
        <v>9</v>
      </c>
      <c r="G53" s="66">
        <v>2</v>
      </c>
      <c r="H53" s="67">
        <v>1</v>
      </c>
      <c r="I53" s="67">
        <v>1</v>
      </c>
      <c r="J53" s="67">
        <v>2</v>
      </c>
      <c r="K53" s="67">
        <v>5</v>
      </c>
      <c r="L53" s="67">
        <v>4</v>
      </c>
      <c r="M53" s="67">
        <v>6</v>
      </c>
      <c r="N53" s="67">
        <v>1</v>
      </c>
      <c r="O53" s="67">
        <v>4</v>
      </c>
      <c r="P53" s="67">
        <v>6</v>
      </c>
      <c r="Q53" s="67">
        <v>2</v>
      </c>
      <c r="R53" s="67">
        <v>6</v>
      </c>
      <c r="S53" s="67">
        <f t="shared" si="0"/>
        <v>40</v>
      </c>
      <c r="T53" s="67"/>
      <c r="U53" s="67"/>
      <c r="V53" s="27">
        <v>23</v>
      </c>
      <c r="W53" s="67" t="s">
        <v>91</v>
      </c>
      <c r="X53" s="66" t="s">
        <v>1608</v>
      </c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4"/>
      <c r="AK53" s="11"/>
      <c r="AL53" s="4"/>
      <c r="AM53" s="11"/>
      <c r="AN53" s="11"/>
      <c r="AO53" s="13"/>
    </row>
    <row r="54" spans="1:41" ht="45" x14ac:dyDescent="0.2">
      <c r="A54" s="82" t="s">
        <v>302</v>
      </c>
      <c r="B54" s="82">
        <v>43</v>
      </c>
      <c r="C54" s="38" t="s">
        <v>21</v>
      </c>
      <c r="D54" s="67" t="s">
        <v>16</v>
      </c>
      <c r="E54" s="27" t="s">
        <v>242</v>
      </c>
      <c r="F54" s="27">
        <v>9</v>
      </c>
      <c r="G54" s="27">
        <v>3</v>
      </c>
      <c r="H54" s="27">
        <v>1</v>
      </c>
      <c r="I54" s="27">
        <v>1</v>
      </c>
      <c r="J54" s="27">
        <v>5</v>
      </c>
      <c r="K54" s="27">
        <v>4</v>
      </c>
      <c r="L54" s="27">
        <v>4</v>
      </c>
      <c r="M54" s="27">
        <v>6</v>
      </c>
      <c r="N54" s="27">
        <v>3</v>
      </c>
      <c r="O54" s="28">
        <v>7</v>
      </c>
      <c r="P54" s="28">
        <v>4</v>
      </c>
      <c r="Q54" s="26">
        <v>0</v>
      </c>
      <c r="R54" s="26">
        <v>0</v>
      </c>
      <c r="S54" s="67">
        <f t="shared" si="0"/>
        <v>38</v>
      </c>
      <c r="T54" s="28"/>
      <c r="U54" s="28"/>
      <c r="V54" s="28">
        <v>24</v>
      </c>
      <c r="W54" s="67" t="s">
        <v>91</v>
      </c>
      <c r="X54" s="23" t="s">
        <v>118</v>
      </c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2"/>
      <c r="AJ54" s="4"/>
      <c r="AK54" s="12"/>
      <c r="AL54" s="4"/>
      <c r="AM54" s="12"/>
      <c r="AN54" s="12"/>
      <c r="AO54" s="13"/>
    </row>
    <row r="55" spans="1:41" ht="56.25" x14ac:dyDescent="0.2">
      <c r="A55" s="82" t="s">
        <v>302</v>
      </c>
      <c r="B55" s="66">
        <v>44</v>
      </c>
      <c r="C55" s="38" t="s">
        <v>31</v>
      </c>
      <c r="D55" s="67" t="s">
        <v>16</v>
      </c>
      <c r="E55" s="27" t="s">
        <v>228</v>
      </c>
      <c r="F55" s="27">
        <v>9</v>
      </c>
      <c r="G55" s="26">
        <v>3</v>
      </c>
      <c r="H55" s="26">
        <v>3</v>
      </c>
      <c r="I55" s="26">
        <v>2</v>
      </c>
      <c r="J55" s="26">
        <v>4</v>
      </c>
      <c r="K55" s="26">
        <v>3</v>
      </c>
      <c r="L55" s="26">
        <v>4</v>
      </c>
      <c r="M55" s="26">
        <v>6</v>
      </c>
      <c r="N55" s="26">
        <v>2</v>
      </c>
      <c r="O55" s="26">
        <v>7</v>
      </c>
      <c r="P55" s="26">
        <v>4</v>
      </c>
      <c r="Q55" s="26">
        <v>0</v>
      </c>
      <c r="R55" s="26">
        <v>0</v>
      </c>
      <c r="S55" s="67">
        <f t="shared" si="0"/>
        <v>38</v>
      </c>
      <c r="T55" s="26"/>
      <c r="U55" s="26"/>
      <c r="V55" s="28">
        <v>24</v>
      </c>
      <c r="W55" s="67" t="s">
        <v>91</v>
      </c>
      <c r="X55" s="23" t="s">
        <v>118</v>
      </c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4"/>
      <c r="AK55" s="11"/>
      <c r="AL55" s="4"/>
      <c r="AM55" s="11"/>
      <c r="AN55" s="11"/>
      <c r="AO55" s="13"/>
    </row>
    <row r="56" spans="1:41" ht="45" x14ac:dyDescent="0.2">
      <c r="A56" s="82" t="s">
        <v>302</v>
      </c>
      <c r="B56" s="82">
        <v>45</v>
      </c>
      <c r="C56" s="26" t="s">
        <v>234</v>
      </c>
      <c r="D56" s="67" t="s">
        <v>16</v>
      </c>
      <c r="E56" s="27" t="s">
        <v>233</v>
      </c>
      <c r="F56" s="27">
        <v>9</v>
      </c>
      <c r="G56" s="27">
        <v>3</v>
      </c>
      <c r="H56" s="27">
        <v>3</v>
      </c>
      <c r="I56" s="27">
        <v>2</v>
      </c>
      <c r="J56" s="27">
        <v>5</v>
      </c>
      <c r="K56" s="27">
        <v>4</v>
      </c>
      <c r="L56" s="27">
        <v>4</v>
      </c>
      <c r="M56" s="27">
        <v>5</v>
      </c>
      <c r="N56" s="27">
        <v>3</v>
      </c>
      <c r="O56" s="27">
        <v>6</v>
      </c>
      <c r="P56" s="27">
        <v>3</v>
      </c>
      <c r="Q56" s="27">
        <v>0</v>
      </c>
      <c r="R56" s="27">
        <v>0</v>
      </c>
      <c r="S56" s="67">
        <f t="shared" si="0"/>
        <v>38</v>
      </c>
      <c r="T56" s="27"/>
      <c r="U56" s="27"/>
      <c r="V56" s="28">
        <v>24</v>
      </c>
      <c r="W56" s="67" t="s">
        <v>91</v>
      </c>
      <c r="X56" s="23" t="s">
        <v>118</v>
      </c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4"/>
      <c r="AK56" s="20"/>
      <c r="AL56" s="4"/>
      <c r="AM56" s="20"/>
      <c r="AN56" s="20"/>
      <c r="AO56" s="13"/>
    </row>
    <row r="57" spans="1:41" ht="38.25" hidden="1" x14ac:dyDescent="0.2">
      <c r="A57" s="82" t="s">
        <v>302</v>
      </c>
      <c r="B57" s="82">
        <v>46</v>
      </c>
      <c r="C57" s="67" t="s">
        <v>1806</v>
      </c>
      <c r="D57" s="67" t="s">
        <v>1606</v>
      </c>
      <c r="E57" s="66" t="s">
        <v>1807</v>
      </c>
      <c r="F57" s="66">
        <v>9</v>
      </c>
      <c r="G57" s="60">
        <v>1</v>
      </c>
      <c r="H57" s="60">
        <v>1</v>
      </c>
      <c r="I57" s="60">
        <v>1</v>
      </c>
      <c r="J57" s="60">
        <v>0</v>
      </c>
      <c r="K57" s="60">
        <v>1</v>
      </c>
      <c r="L57" s="60">
        <v>6</v>
      </c>
      <c r="M57" s="60">
        <v>4</v>
      </c>
      <c r="N57" s="60">
        <v>2</v>
      </c>
      <c r="O57" s="60">
        <v>6</v>
      </c>
      <c r="P57" s="60">
        <v>3</v>
      </c>
      <c r="Q57" s="60">
        <v>3</v>
      </c>
      <c r="R57" s="60">
        <v>10</v>
      </c>
      <c r="S57" s="67">
        <f t="shared" si="0"/>
        <v>38</v>
      </c>
      <c r="T57" s="66"/>
      <c r="U57" s="66"/>
      <c r="V57" s="28">
        <v>24</v>
      </c>
      <c r="W57" s="67" t="s">
        <v>91</v>
      </c>
      <c r="X57" s="66" t="s">
        <v>1608</v>
      </c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4"/>
      <c r="AK57" s="20"/>
      <c r="AL57" s="4"/>
      <c r="AM57" s="20"/>
      <c r="AN57" s="20"/>
      <c r="AO57" s="13"/>
    </row>
    <row r="58" spans="1:41" ht="47.25" hidden="1" x14ac:dyDescent="0.2">
      <c r="A58" s="82" t="s">
        <v>302</v>
      </c>
      <c r="B58" s="66">
        <v>47</v>
      </c>
      <c r="C58" s="86" t="s">
        <v>2238</v>
      </c>
      <c r="D58" s="83" t="s">
        <v>2227</v>
      </c>
      <c r="E58" s="88">
        <v>90007</v>
      </c>
      <c r="F58" s="66" t="s">
        <v>1458</v>
      </c>
      <c r="G58" s="67">
        <v>3</v>
      </c>
      <c r="H58" s="67">
        <v>0</v>
      </c>
      <c r="I58" s="67">
        <v>4</v>
      </c>
      <c r="J58" s="67">
        <v>4</v>
      </c>
      <c r="K58" s="67">
        <v>2</v>
      </c>
      <c r="L58" s="67">
        <v>8</v>
      </c>
      <c r="M58" s="67">
        <v>0</v>
      </c>
      <c r="N58" s="67">
        <v>0</v>
      </c>
      <c r="O58" s="67">
        <v>5</v>
      </c>
      <c r="P58" s="67">
        <v>6</v>
      </c>
      <c r="Q58" s="67">
        <v>6</v>
      </c>
      <c r="R58" s="67">
        <v>0</v>
      </c>
      <c r="S58" s="67">
        <f t="shared" si="0"/>
        <v>38</v>
      </c>
      <c r="T58" s="67"/>
      <c r="U58" s="67"/>
      <c r="V58" s="28">
        <v>24</v>
      </c>
      <c r="W58" s="67" t="s">
        <v>91</v>
      </c>
      <c r="X58" s="83" t="s">
        <v>2228</v>
      </c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10"/>
      <c r="AJ58" s="4"/>
      <c r="AK58" s="10"/>
      <c r="AL58" s="4"/>
      <c r="AM58" s="4"/>
      <c r="AN58" s="8"/>
      <c r="AO58" s="13"/>
    </row>
    <row r="59" spans="1:41" ht="45" x14ac:dyDescent="0.2">
      <c r="A59" s="82" t="s">
        <v>302</v>
      </c>
      <c r="B59" s="82">
        <v>48</v>
      </c>
      <c r="C59" s="38" t="s">
        <v>18</v>
      </c>
      <c r="D59" s="67" t="s">
        <v>16</v>
      </c>
      <c r="E59" s="27" t="s">
        <v>241</v>
      </c>
      <c r="F59" s="27">
        <v>9</v>
      </c>
      <c r="G59" s="26">
        <v>3</v>
      </c>
      <c r="H59" s="26">
        <v>2</v>
      </c>
      <c r="I59" s="26">
        <v>1</v>
      </c>
      <c r="J59" s="26">
        <v>4</v>
      </c>
      <c r="K59" s="26">
        <v>4</v>
      </c>
      <c r="L59" s="26">
        <v>7</v>
      </c>
      <c r="M59" s="26">
        <v>5</v>
      </c>
      <c r="N59" s="26">
        <v>2</v>
      </c>
      <c r="O59" s="26">
        <v>4</v>
      </c>
      <c r="P59" s="26">
        <v>5</v>
      </c>
      <c r="Q59" s="26">
        <v>0</v>
      </c>
      <c r="R59" s="26">
        <v>0</v>
      </c>
      <c r="S59" s="67">
        <f t="shared" si="0"/>
        <v>37</v>
      </c>
      <c r="T59" s="26"/>
      <c r="U59" s="26"/>
      <c r="V59" s="26">
        <v>25</v>
      </c>
      <c r="W59" s="67" t="s">
        <v>91</v>
      </c>
      <c r="X59" s="23" t="s">
        <v>118</v>
      </c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2"/>
      <c r="AJ59" s="4"/>
      <c r="AK59" s="12"/>
      <c r="AL59" s="4"/>
      <c r="AM59" s="12"/>
      <c r="AN59" s="12"/>
      <c r="AO59" s="13"/>
    </row>
    <row r="60" spans="1:41" ht="45" x14ac:dyDescent="0.2">
      <c r="A60" s="82" t="s">
        <v>302</v>
      </c>
      <c r="B60" s="82">
        <v>49</v>
      </c>
      <c r="C60" s="38" t="s">
        <v>29</v>
      </c>
      <c r="D60" s="67" t="s">
        <v>16</v>
      </c>
      <c r="E60" s="27" t="s">
        <v>222</v>
      </c>
      <c r="F60" s="27">
        <v>9</v>
      </c>
      <c r="G60" s="26">
        <v>3</v>
      </c>
      <c r="H60" s="26">
        <v>3</v>
      </c>
      <c r="I60" s="26">
        <v>2</v>
      </c>
      <c r="J60" s="26">
        <v>4</v>
      </c>
      <c r="K60" s="26">
        <v>5</v>
      </c>
      <c r="L60" s="26">
        <v>4</v>
      </c>
      <c r="M60" s="26">
        <v>5</v>
      </c>
      <c r="N60" s="26">
        <v>2</v>
      </c>
      <c r="O60" s="26">
        <v>4</v>
      </c>
      <c r="P60" s="26">
        <v>5</v>
      </c>
      <c r="Q60" s="26">
        <v>0</v>
      </c>
      <c r="R60" s="26">
        <v>0</v>
      </c>
      <c r="S60" s="67">
        <f t="shared" si="0"/>
        <v>37</v>
      </c>
      <c r="T60" s="26"/>
      <c r="U60" s="26"/>
      <c r="V60" s="26">
        <v>25</v>
      </c>
      <c r="W60" s="67" t="s">
        <v>91</v>
      </c>
      <c r="X60" s="23" t="s">
        <v>118</v>
      </c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2"/>
      <c r="AJ60" s="4"/>
      <c r="AK60" s="12"/>
      <c r="AL60" s="4"/>
      <c r="AM60" s="12"/>
      <c r="AN60" s="12"/>
      <c r="AO60" s="13"/>
    </row>
    <row r="61" spans="1:41" ht="47.25" hidden="1" x14ac:dyDescent="0.2">
      <c r="A61" s="82" t="s">
        <v>302</v>
      </c>
      <c r="B61" s="66">
        <v>50</v>
      </c>
      <c r="C61" s="86" t="s">
        <v>2239</v>
      </c>
      <c r="D61" s="83" t="s">
        <v>2227</v>
      </c>
      <c r="E61" s="88">
        <v>90008</v>
      </c>
      <c r="F61" s="66" t="s">
        <v>1458</v>
      </c>
      <c r="G61" s="66">
        <v>3</v>
      </c>
      <c r="H61" s="67">
        <v>3</v>
      </c>
      <c r="I61" s="67">
        <v>4</v>
      </c>
      <c r="J61" s="67">
        <v>6</v>
      </c>
      <c r="K61" s="67">
        <v>1</v>
      </c>
      <c r="L61" s="67">
        <v>8</v>
      </c>
      <c r="M61" s="67">
        <v>0</v>
      </c>
      <c r="N61" s="67">
        <v>3</v>
      </c>
      <c r="O61" s="67">
        <v>3</v>
      </c>
      <c r="P61" s="67">
        <v>6</v>
      </c>
      <c r="Q61" s="67">
        <v>0</v>
      </c>
      <c r="R61" s="67">
        <v>0</v>
      </c>
      <c r="S61" s="67">
        <f t="shared" si="0"/>
        <v>37</v>
      </c>
      <c r="T61" s="67"/>
      <c r="U61" s="67"/>
      <c r="V61" s="26">
        <v>25</v>
      </c>
      <c r="W61" s="67" t="s">
        <v>91</v>
      </c>
      <c r="X61" s="83" t="s">
        <v>2228</v>
      </c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4"/>
      <c r="AK61" s="11"/>
      <c r="AL61" s="4"/>
      <c r="AM61" s="11"/>
      <c r="AN61" s="11"/>
      <c r="AO61" s="13"/>
    </row>
    <row r="62" spans="1:41" ht="45" hidden="1" x14ac:dyDescent="0.2">
      <c r="A62" s="82" t="s">
        <v>302</v>
      </c>
      <c r="B62" s="82">
        <v>51</v>
      </c>
      <c r="C62" s="84" t="s">
        <v>1021</v>
      </c>
      <c r="D62" s="24" t="s">
        <v>912</v>
      </c>
      <c r="E62" s="83" t="s">
        <v>991</v>
      </c>
      <c r="F62" s="83">
        <v>9</v>
      </c>
      <c r="G62" s="83">
        <v>3</v>
      </c>
      <c r="H62" s="83">
        <v>2</v>
      </c>
      <c r="I62" s="83">
        <v>6</v>
      </c>
      <c r="J62" s="83">
        <v>4</v>
      </c>
      <c r="K62" s="83">
        <v>3</v>
      </c>
      <c r="L62" s="83">
        <v>0</v>
      </c>
      <c r="M62" s="83">
        <v>1</v>
      </c>
      <c r="N62" s="83">
        <v>2</v>
      </c>
      <c r="O62" s="83">
        <v>2</v>
      </c>
      <c r="P62" s="83">
        <v>1</v>
      </c>
      <c r="Q62" s="83">
        <v>2</v>
      </c>
      <c r="R62" s="83">
        <v>10</v>
      </c>
      <c r="S62" s="67">
        <f t="shared" si="0"/>
        <v>36</v>
      </c>
      <c r="T62" s="26"/>
      <c r="U62" s="26"/>
      <c r="V62" s="27">
        <v>26</v>
      </c>
      <c r="W62" s="67" t="s">
        <v>91</v>
      </c>
      <c r="X62" s="26" t="s">
        <v>1042</v>
      </c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4"/>
      <c r="AK62" s="20"/>
      <c r="AL62" s="4"/>
      <c r="AM62" s="20"/>
      <c r="AN62" s="20"/>
      <c r="AO62" s="13"/>
    </row>
    <row r="63" spans="1:41" ht="38.25" hidden="1" x14ac:dyDescent="0.2">
      <c r="A63" s="82" t="s">
        <v>302</v>
      </c>
      <c r="B63" s="82">
        <v>52</v>
      </c>
      <c r="C63" s="85" t="s">
        <v>1190</v>
      </c>
      <c r="D63" s="67" t="s">
        <v>1180</v>
      </c>
      <c r="E63" s="66" t="s">
        <v>1191</v>
      </c>
      <c r="F63" s="60" t="s">
        <v>1182</v>
      </c>
      <c r="G63" s="60">
        <v>3</v>
      </c>
      <c r="H63" s="60">
        <v>0</v>
      </c>
      <c r="I63" s="60">
        <v>2</v>
      </c>
      <c r="J63" s="60">
        <v>4</v>
      </c>
      <c r="K63" s="60">
        <v>2</v>
      </c>
      <c r="L63" s="60">
        <v>8</v>
      </c>
      <c r="M63" s="60">
        <v>6</v>
      </c>
      <c r="N63" s="60">
        <v>0</v>
      </c>
      <c r="O63" s="60">
        <v>1</v>
      </c>
      <c r="P63" s="60">
        <v>6</v>
      </c>
      <c r="Q63" s="60">
        <v>4</v>
      </c>
      <c r="R63" s="60">
        <v>0</v>
      </c>
      <c r="S63" s="67">
        <f t="shared" si="0"/>
        <v>36</v>
      </c>
      <c r="T63" s="60"/>
      <c r="U63" s="60"/>
      <c r="V63" s="27">
        <v>26</v>
      </c>
      <c r="W63" s="67" t="s">
        <v>91</v>
      </c>
      <c r="X63" s="60" t="s">
        <v>1183</v>
      </c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2"/>
      <c r="AJ63" s="4"/>
      <c r="AK63" s="17"/>
      <c r="AL63" s="4"/>
      <c r="AM63" s="12"/>
      <c r="AN63" s="12"/>
      <c r="AO63" s="13"/>
    </row>
    <row r="64" spans="1:41" ht="38.25" hidden="1" x14ac:dyDescent="0.2">
      <c r="A64" s="82" t="s">
        <v>302</v>
      </c>
      <c r="B64" s="66">
        <v>53</v>
      </c>
      <c r="C64" s="66" t="s">
        <v>1766</v>
      </c>
      <c r="D64" s="67" t="s">
        <v>1606</v>
      </c>
      <c r="E64" s="66" t="s">
        <v>1767</v>
      </c>
      <c r="F64" s="66">
        <v>9</v>
      </c>
      <c r="G64" s="66">
        <v>1</v>
      </c>
      <c r="H64" s="67">
        <v>1</v>
      </c>
      <c r="I64" s="67">
        <v>1</v>
      </c>
      <c r="J64" s="67">
        <v>0</v>
      </c>
      <c r="K64" s="67">
        <v>1</v>
      </c>
      <c r="L64" s="67">
        <v>6</v>
      </c>
      <c r="M64" s="67">
        <v>2</v>
      </c>
      <c r="N64" s="67">
        <v>2</v>
      </c>
      <c r="O64" s="67">
        <v>6</v>
      </c>
      <c r="P64" s="67">
        <v>3</v>
      </c>
      <c r="Q64" s="67">
        <v>3</v>
      </c>
      <c r="R64" s="67">
        <v>10</v>
      </c>
      <c r="S64" s="67">
        <f t="shared" si="0"/>
        <v>36</v>
      </c>
      <c r="T64" s="67"/>
      <c r="U64" s="67"/>
      <c r="V64" s="27">
        <v>26</v>
      </c>
      <c r="W64" s="67" t="s">
        <v>91</v>
      </c>
      <c r="X64" s="66" t="s">
        <v>1608</v>
      </c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4"/>
      <c r="AK64" s="11"/>
      <c r="AL64" s="4"/>
      <c r="AM64" s="11"/>
      <c r="AN64" s="11"/>
      <c r="AO64" s="13"/>
    </row>
    <row r="65" spans="1:41" ht="38.25" hidden="1" x14ac:dyDescent="0.2">
      <c r="A65" s="82" t="s">
        <v>302</v>
      </c>
      <c r="B65" s="82">
        <v>54</v>
      </c>
      <c r="C65" s="67" t="s">
        <v>1788</v>
      </c>
      <c r="D65" s="67" t="s">
        <v>1606</v>
      </c>
      <c r="E65" s="66" t="s">
        <v>1789</v>
      </c>
      <c r="F65" s="66">
        <v>9</v>
      </c>
      <c r="G65" s="60">
        <v>1</v>
      </c>
      <c r="H65" s="60">
        <v>1</v>
      </c>
      <c r="I65" s="60">
        <v>1</v>
      </c>
      <c r="J65" s="60">
        <v>0</v>
      </c>
      <c r="K65" s="60">
        <v>1</v>
      </c>
      <c r="L65" s="60">
        <v>6</v>
      </c>
      <c r="M65" s="60">
        <v>2</v>
      </c>
      <c r="N65" s="60">
        <v>2</v>
      </c>
      <c r="O65" s="60">
        <v>6</v>
      </c>
      <c r="P65" s="60">
        <v>3</v>
      </c>
      <c r="Q65" s="60">
        <v>3</v>
      </c>
      <c r="R65" s="60">
        <v>10</v>
      </c>
      <c r="S65" s="67">
        <f t="shared" si="0"/>
        <v>36</v>
      </c>
      <c r="T65" s="60"/>
      <c r="U65" s="66"/>
      <c r="V65" s="27">
        <v>26</v>
      </c>
      <c r="W65" s="67" t="s">
        <v>91</v>
      </c>
      <c r="X65" s="66" t="s">
        <v>1608</v>
      </c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4"/>
      <c r="AK65" s="11"/>
      <c r="AL65" s="4"/>
      <c r="AM65" s="11"/>
      <c r="AN65" s="11"/>
      <c r="AO65" s="13"/>
    </row>
    <row r="66" spans="1:41" ht="38.25" hidden="1" x14ac:dyDescent="0.2">
      <c r="A66" s="82" t="s">
        <v>302</v>
      </c>
      <c r="B66" s="82">
        <v>55</v>
      </c>
      <c r="C66" s="67" t="s">
        <v>1808</v>
      </c>
      <c r="D66" s="67" t="s">
        <v>1606</v>
      </c>
      <c r="E66" s="66" t="s">
        <v>1809</v>
      </c>
      <c r="F66" s="66">
        <v>9</v>
      </c>
      <c r="G66" s="60">
        <v>1</v>
      </c>
      <c r="H66" s="60">
        <v>1</v>
      </c>
      <c r="I66" s="60">
        <v>1</v>
      </c>
      <c r="J66" s="60">
        <v>0</v>
      </c>
      <c r="K66" s="60">
        <v>1</v>
      </c>
      <c r="L66" s="60">
        <v>6</v>
      </c>
      <c r="M66" s="60">
        <v>2</v>
      </c>
      <c r="N66" s="60">
        <v>2</v>
      </c>
      <c r="O66" s="60">
        <v>6</v>
      </c>
      <c r="P66" s="60">
        <v>3</v>
      </c>
      <c r="Q66" s="60">
        <v>3</v>
      </c>
      <c r="R66" s="60">
        <v>10</v>
      </c>
      <c r="S66" s="67">
        <f t="shared" si="0"/>
        <v>36</v>
      </c>
      <c r="T66" s="60"/>
      <c r="U66" s="66"/>
      <c r="V66" s="27">
        <v>26</v>
      </c>
      <c r="W66" s="67" t="s">
        <v>91</v>
      </c>
      <c r="X66" s="66" t="s">
        <v>1608</v>
      </c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4"/>
      <c r="AK66" s="11"/>
      <c r="AL66" s="4"/>
      <c r="AM66" s="11"/>
      <c r="AN66" s="11"/>
      <c r="AO66" s="13"/>
    </row>
    <row r="67" spans="1:41" ht="38.25" hidden="1" x14ac:dyDescent="0.2">
      <c r="A67" s="82" t="s">
        <v>302</v>
      </c>
      <c r="B67" s="66">
        <v>56</v>
      </c>
      <c r="C67" s="66" t="s">
        <v>2139</v>
      </c>
      <c r="D67" s="67" t="s">
        <v>1899</v>
      </c>
      <c r="E67" s="66" t="s">
        <v>2140</v>
      </c>
      <c r="F67" s="73" t="s">
        <v>1464</v>
      </c>
      <c r="G67" s="73">
        <v>3</v>
      </c>
      <c r="H67" s="74">
        <v>2</v>
      </c>
      <c r="I67" s="74">
        <v>4</v>
      </c>
      <c r="J67" s="74">
        <v>2</v>
      </c>
      <c r="K67" s="74">
        <v>2</v>
      </c>
      <c r="L67" s="74">
        <v>6</v>
      </c>
      <c r="M67" s="74">
        <v>6</v>
      </c>
      <c r="N67" s="74">
        <v>0</v>
      </c>
      <c r="O67" s="74">
        <v>11</v>
      </c>
      <c r="P67" s="74">
        <v>0</v>
      </c>
      <c r="Q67" s="74">
        <v>0</v>
      </c>
      <c r="R67" s="74">
        <v>0</v>
      </c>
      <c r="S67" s="67">
        <f t="shared" si="0"/>
        <v>36</v>
      </c>
      <c r="T67" s="66"/>
      <c r="U67" s="98"/>
      <c r="V67" s="27">
        <v>26</v>
      </c>
      <c r="W67" s="67" t="s">
        <v>91</v>
      </c>
      <c r="X67" s="66" t="s">
        <v>1992</v>
      </c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4"/>
      <c r="AK67" s="11"/>
      <c r="AL67" s="4"/>
      <c r="AM67" s="11"/>
      <c r="AN67" s="11"/>
      <c r="AO67" s="13"/>
    </row>
    <row r="68" spans="1:41" ht="45" x14ac:dyDescent="0.2">
      <c r="A68" s="82" t="s">
        <v>302</v>
      </c>
      <c r="B68" s="82">
        <v>57</v>
      </c>
      <c r="C68" s="38" t="s">
        <v>249</v>
      </c>
      <c r="D68" s="67" t="s">
        <v>16</v>
      </c>
      <c r="E68" s="27" t="s">
        <v>247</v>
      </c>
      <c r="F68" s="27">
        <v>9</v>
      </c>
      <c r="G68" s="26">
        <v>3</v>
      </c>
      <c r="H68" s="26">
        <v>3</v>
      </c>
      <c r="I68" s="26">
        <v>1</v>
      </c>
      <c r="J68" s="26">
        <v>4</v>
      </c>
      <c r="K68" s="26">
        <v>3</v>
      </c>
      <c r="L68" s="26">
        <v>4</v>
      </c>
      <c r="M68" s="26">
        <v>5</v>
      </c>
      <c r="N68" s="26">
        <v>2</v>
      </c>
      <c r="O68" s="26">
        <v>6</v>
      </c>
      <c r="P68" s="26">
        <v>4</v>
      </c>
      <c r="Q68" s="26">
        <v>0</v>
      </c>
      <c r="R68" s="26">
        <v>0</v>
      </c>
      <c r="S68" s="67">
        <f t="shared" si="0"/>
        <v>35</v>
      </c>
      <c r="T68" s="26"/>
      <c r="U68" s="26"/>
      <c r="V68" s="26">
        <v>27</v>
      </c>
      <c r="W68" s="67" t="s">
        <v>91</v>
      </c>
      <c r="X68" s="23" t="s">
        <v>118</v>
      </c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4"/>
      <c r="AK68" s="11"/>
      <c r="AL68" s="4"/>
      <c r="AM68" s="11"/>
      <c r="AN68" s="11"/>
      <c r="AO68" s="13"/>
    </row>
    <row r="69" spans="1:41" ht="45" x14ac:dyDescent="0.2">
      <c r="A69" s="82" t="s">
        <v>302</v>
      </c>
      <c r="B69" s="82">
        <v>58</v>
      </c>
      <c r="C69" s="38" t="s">
        <v>19</v>
      </c>
      <c r="D69" s="67" t="s">
        <v>16</v>
      </c>
      <c r="E69" s="27" t="s">
        <v>223</v>
      </c>
      <c r="F69" s="27">
        <v>9</v>
      </c>
      <c r="G69" s="35">
        <v>2</v>
      </c>
      <c r="H69" s="35">
        <v>2</v>
      </c>
      <c r="I69" s="35">
        <v>2</v>
      </c>
      <c r="J69" s="35">
        <v>4</v>
      </c>
      <c r="K69" s="35">
        <v>5</v>
      </c>
      <c r="L69" s="35">
        <v>4</v>
      </c>
      <c r="M69" s="35">
        <v>5</v>
      </c>
      <c r="N69" s="35">
        <v>2</v>
      </c>
      <c r="O69" s="35">
        <v>6</v>
      </c>
      <c r="P69" s="35">
        <v>3</v>
      </c>
      <c r="Q69" s="26">
        <v>0</v>
      </c>
      <c r="R69" s="26">
        <v>0</v>
      </c>
      <c r="S69" s="67">
        <f t="shared" si="0"/>
        <v>35</v>
      </c>
      <c r="T69" s="36"/>
      <c r="U69" s="36"/>
      <c r="V69" s="26">
        <v>27</v>
      </c>
      <c r="W69" s="67" t="s">
        <v>91</v>
      </c>
      <c r="X69" s="23" t="s">
        <v>118</v>
      </c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2"/>
      <c r="AJ69" s="4"/>
      <c r="AK69" s="12"/>
      <c r="AL69" s="4"/>
      <c r="AM69" s="12"/>
      <c r="AN69" s="12"/>
      <c r="AO69" s="13"/>
    </row>
    <row r="70" spans="1:41" ht="45" hidden="1" x14ac:dyDescent="0.2">
      <c r="A70" s="82" t="s">
        <v>302</v>
      </c>
      <c r="B70" s="66">
        <v>59</v>
      </c>
      <c r="C70" s="84" t="s">
        <v>1014</v>
      </c>
      <c r="D70" s="24" t="s">
        <v>912</v>
      </c>
      <c r="E70" s="83" t="s">
        <v>984</v>
      </c>
      <c r="F70" s="83">
        <v>9</v>
      </c>
      <c r="G70" s="83">
        <v>2</v>
      </c>
      <c r="H70" s="83">
        <v>3</v>
      </c>
      <c r="I70" s="83">
        <v>2</v>
      </c>
      <c r="J70" s="83">
        <v>2</v>
      </c>
      <c r="K70" s="83">
        <v>5</v>
      </c>
      <c r="L70" s="83">
        <v>0</v>
      </c>
      <c r="M70" s="83">
        <v>0</v>
      </c>
      <c r="N70" s="83">
        <v>1</v>
      </c>
      <c r="O70" s="83">
        <v>0</v>
      </c>
      <c r="P70" s="83">
        <v>0</v>
      </c>
      <c r="Q70" s="83">
        <v>2</v>
      </c>
      <c r="R70" s="83">
        <v>18</v>
      </c>
      <c r="S70" s="67">
        <f t="shared" si="0"/>
        <v>35</v>
      </c>
      <c r="T70" s="28"/>
      <c r="U70" s="28"/>
      <c r="V70" s="26">
        <v>27</v>
      </c>
      <c r="W70" s="67" t="s">
        <v>91</v>
      </c>
      <c r="X70" s="26" t="s">
        <v>1042</v>
      </c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4"/>
      <c r="AK70" s="20"/>
      <c r="AL70" s="4"/>
      <c r="AM70" s="20"/>
      <c r="AN70" s="20"/>
      <c r="AO70" s="13"/>
    </row>
    <row r="71" spans="1:41" ht="45" x14ac:dyDescent="0.2">
      <c r="A71" s="82" t="s">
        <v>302</v>
      </c>
      <c r="B71" s="82">
        <v>60</v>
      </c>
      <c r="C71" s="38" t="s">
        <v>26</v>
      </c>
      <c r="D71" s="67" t="s">
        <v>16</v>
      </c>
      <c r="E71" s="27" t="s">
        <v>221</v>
      </c>
      <c r="F71" s="27">
        <v>9</v>
      </c>
      <c r="G71" s="27">
        <v>2</v>
      </c>
      <c r="H71" s="27">
        <v>2</v>
      </c>
      <c r="I71" s="27">
        <v>2</v>
      </c>
      <c r="J71" s="27">
        <v>3</v>
      </c>
      <c r="K71" s="27">
        <v>4</v>
      </c>
      <c r="L71" s="27">
        <v>4</v>
      </c>
      <c r="M71" s="27">
        <v>5</v>
      </c>
      <c r="N71" s="27">
        <v>3</v>
      </c>
      <c r="O71" s="28">
        <v>5</v>
      </c>
      <c r="P71" s="28">
        <v>4</v>
      </c>
      <c r="Q71" s="26">
        <v>0</v>
      </c>
      <c r="R71" s="26">
        <v>0</v>
      </c>
      <c r="S71" s="67">
        <f t="shared" si="0"/>
        <v>34</v>
      </c>
      <c r="T71" s="26"/>
      <c r="U71" s="26"/>
      <c r="V71" s="26">
        <v>28</v>
      </c>
      <c r="W71" s="67" t="s">
        <v>91</v>
      </c>
      <c r="X71" s="23" t="s">
        <v>118</v>
      </c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2"/>
      <c r="AJ71" s="4"/>
      <c r="AK71" s="16"/>
      <c r="AL71" s="4"/>
      <c r="AM71" s="12"/>
      <c r="AN71" s="12"/>
      <c r="AO71" s="13"/>
    </row>
    <row r="72" spans="1:41" ht="38.25" hidden="1" x14ac:dyDescent="0.2">
      <c r="A72" s="82" t="s">
        <v>302</v>
      </c>
      <c r="B72" s="82">
        <v>61</v>
      </c>
      <c r="C72" s="66" t="s">
        <v>1760</v>
      </c>
      <c r="D72" s="67" t="s">
        <v>1606</v>
      </c>
      <c r="E72" s="66" t="s">
        <v>1761</v>
      </c>
      <c r="F72" s="66">
        <v>9</v>
      </c>
      <c r="G72" s="66">
        <v>1</v>
      </c>
      <c r="H72" s="67">
        <v>1</v>
      </c>
      <c r="I72" s="67">
        <v>1</v>
      </c>
      <c r="J72" s="67">
        <v>0</v>
      </c>
      <c r="K72" s="67">
        <v>1</v>
      </c>
      <c r="L72" s="67">
        <v>4</v>
      </c>
      <c r="M72" s="67">
        <v>2</v>
      </c>
      <c r="N72" s="67">
        <v>2</v>
      </c>
      <c r="O72" s="67">
        <v>6</v>
      </c>
      <c r="P72" s="67">
        <v>3</v>
      </c>
      <c r="Q72" s="67">
        <v>3</v>
      </c>
      <c r="R72" s="67">
        <v>10</v>
      </c>
      <c r="S72" s="67">
        <f t="shared" si="0"/>
        <v>34</v>
      </c>
      <c r="T72" s="67"/>
      <c r="U72" s="67"/>
      <c r="V72" s="26">
        <v>28</v>
      </c>
      <c r="W72" s="67" t="s">
        <v>91</v>
      </c>
      <c r="X72" s="66" t="s">
        <v>1608</v>
      </c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2"/>
      <c r="AJ72" s="4"/>
      <c r="AK72" s="12"/>
      <c r="AL72" s="4"/>
      <c r="AM72" s="12"/>
      <c r="AN72" s="12"/>
      <c r="AO72" s="13"/>
    </row>
    <row r="73" spans="1:41" ht="45" x14ac:dyDescent="0.2">
      <c r="A73" s="82" t="s">
        <v>302</v>
      </c>
      <c r="B73" s="66">
        <v>62</v>
      </c>
      <c r="C73" s="38" t="s">
        <v>32</v>
      </c>
      <c r="D73" s="67" t="s">
        <v>16</v>
      </c>
      <c r="E73" s="27" t="s">
        <v>219</v>
      </c>
      <c r="F73" s="27">
        <v>9</v>
      </c>
      <c r="G73" s="26">
        <v>3</v>
      </c>
      <c r="H73" s="26">
        <v>2</v>
      </c>
      <c r="I73" s="26">
        <v>2</v>
      </c>
      <c r="J73" s="26">
        <v>4</v>
      </c>
      <c r="K73" s="26">
        <v>4</v>
      </c>
      <c r="L73" s="26">
        <v>3</v>
      </c>
      <c r="M73" s="26">
        <v>5</v>
      </c>
      <c r="N73" s="26">
        <v>1</v>
      </c>
      <c r="O73" s="26">
        <v>5</v>
      </c>
      <c r="P73" s="26">
        <v>4</v>
      </c>
      <c r="Q73" s="26">
        <v>0</v>
      </c>
      <c r="R73" s="26">
        <v>0</v>
      </c>
      <c r="S73" s="67">
        <f t="shared" si="0"/>
        <v>33</v>
      </c>
      <c r="T73" s="26"/>
      <c r="U73" s="26"/>
      <c r="V73" s="26">
        <v>29</v>
      </c>
      <c r="W73" s="67" t="s">
        <v>91</v>
      </c>
      <c r="X73" s="23" t="s">
        <v>118</v>
      </c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4"/>
      <c r="AK73" s="20"/>
      <c r="AL73" s="4"/>
      <c r="AM73" s="20"/>
      <c r="AN73" s="20"/>
      <c r="AO73" s="13"/>
    </row>
    <row r="74" spans="1:41" ht="45" x14ac:dyDescent="0.2">
      <c r="A74" s="82" t="s">
        <v>302</v>
      </c>
      <c r="B74" s="82">
        <v>63</v>
      </c>
      <c r="C74" s="26" t="s">
        <v>100</v>
      </c>
      <c r="D74" s="67" t="s">
        <v>16</v>
      </c>
      <c r="E74" s="27" t="s">
        <v>233</v>
      </c>
      <c r="F74" s="27">
        <v>9</v>
      </c>
      <c r="G74" s="27">
        <v>0</v>
      </c>
      <c r="H74" s="27">
        <v>3</v>
      </c>
      <c r="I74" s="27">
        <v>2</v>
      </c>
      <c r="J74" s="27">
        <v>5</v>
      </c>
      <c r="K74" s="27">
        <v>4</v>
      </c>
      <c r="L74" s="27">
        <v>6</v>
      </c>
      <c r="M74" s="27">
        <v>3</v>
      </c>
      <c r="N74" s="27">
        <v>3</v>
      </c>
      <c r="O74" s="27">
        <v>5</v>
      </c>
      <c r="P74" s="27">
        <v>2</v>
      </c>
      <c r="Q74" s="26">
        <v>0</v>
      </c>
      <c r="R74" s="26">
        <v>0</v>
      </c>
      <c r="S74" s="67">
        <f t="shared" si="0"/>
        <v>33</v>
      </c>
      <c r="T74" s="27"/>
      <c r="U74" s="27"/>
      <c r="V74" s="26">
        <v>29</v>
      </c>
      <c r="W74" s="67" t="s">
        <v>91</v>
      </c>
      <c r="X74" s="23" t="s">
        <v>118</v>
      </c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4"/>
      <c r="AK74" s="11"/>
      <c r="AL74" s="4"/>
      <c r="AM74" s="11"/>
      <c r="AN74" s="11"/>
      <c r="AO74" s="13"/>
    </row>
    <row r="75" spans="1:41" ht="25.5" hidden="1" x14ac:dyDescent="0.2">
      <c r="A75" s="82" t="s">
        <v>302</v>
      </c>
      <c r="B75" s="82">
        <v>64</v>
      </c>
      <c r="C75" s="66" t="s">
        <v>819</v>
      </c>
      <c r="D75" s="67" t="s">
        <v>798</v>
      </c>
      <c r="E75" s="66" t="s">
        <v>820</v>
      </c>
      <c r="F75" s="66">
        <v>9</v>
      </c>
      <c r="G75" s="66">
        <v>3</v>
      </c>
      <c r="H75" s="67">
        <v>3</v>
      </c>
      <c r="I75" s="67">
        <v>0</v>
      </c>
      <c r="J75" s="67">
        <v>2</v>
      </c>
      <c r="K75" s="67">
        <v>5</v>
      </c>
      <c r="L75" s="67">
        <v>4</v>
      </c>
      <c r="M75" s="67">
        <v>0</v>
      </c>
      <c r="N75" s="67">
        <v>3</v>
      </c>
      <c r="O75" s="67">
        <v>7</v>
      </c>
      <c r="P75" s="67">
        <v>3</v>
      </c>
      <c r="Q75" s="67">
        <v>2</v>
      </c>
      <c r="R75" s="67">
        <v>0</v>
      </c>
      <c r="S75" s="67">
        <f t="shared" si="0"/>
        <v>32</v>
      </c>
      <c r="T75" s="67"/>
      <c r="U75" s="67"/>
      <c r="V75" s="26">
        <v>29</v>
      </c>
      <c r="W75" s="67" t="s">
        <v>91</v>
      </c>
      <c r="X75" s="66" t="s">
        <v>800</v>
      </c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4"/>
      <c r="AK75" s="11"/>
      <c r="AL75" s="4"/>
      <c r="AM75" s="11"/>
      <c r="AN75" s="11"/>
      <c r="AO75" s="13"/>
    </row>
    <row r="76" spans="1:41" ht="47.25" hidden="1" x14ac:dyDescent="0.2">
      <c r="A76" s="82" t="s">
        <v>302</v>
      </c>
      <c r="B76" s="66">
        <v>65</v>
      </c>
      <c r="C76" s="88" t="s">
        <v>2245</v>
      </c>
      <c r="D76" s="83" t="s">
        <v>2227</v>
      </c>
      <c r="E76" s="88">
        <v>90021</v>
      </c>
      <c r="F76" s="60" t="s">
        <v>1458</v>
      </c>
      <c r="G76" s="66">
        <v>3</v>
      </c>
      <c r="H76" s="66">
        <v>2</v>
      </c>
      <c r="I76" s="66">
        <v>4</v>
      </c>
      <c r="J76" s="66">
        <v>2</v>
      </c>
      <c r="K76" s="66">
        <v>2</v>
      </c>
      <c r="L76" s="66">
        <v>0</v>
      </c>
      <c r="M76" s="66">
        <v>4</v>
      </c>
      <c r="N76" s="66">
        <v>0</v>
      </c>
      <c r="O76" s="66">
        <v>7</v>
      </c>
      <c r="P76" s="66">
        <v>6</v>
      </c>
      <c r="Q76" s="66">
        <v>2</v>
      </c>
      <c r="R76" s="66">
        <v>0</v>
      </c>
      <c r="S76" s="67">
        <f t="shared" ref="S76:S139" si="1">SUM(G76:R76)</f>
        <v>32</v>
      </c>
      <c r="T76" s="60"/>
      <c r="U76" s="60"/>
      <c r="V76" s="26">
        <v>29</v>
      </c>
      <c r="W76" s="67" t="s">
        <v>91</v>
      </c>
      <c r="X76" s="83" t="s">
        <v>2228</v>
      </c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2"/>
      <c r="AJ76" s="4"/>
      <c r="AK76" s="12"/>
      <c r="AL76" s="4"/>
      <c r="AM76" s="12"/>
      <c r="AN76" s="12"/>
      <c r="AO76" s="13"/>
    </row>
    <row r="77" spans="1:41" ht="45" x14ac:dyDescent="0.2">
      <c r="A77" s="82" t="s">
        <v>302</v>
      </c>
      <c r="B77" s="82">
        <v>66</v>
      </c>
      <c r="C77" s="38" t="s">
        <v>24</v>
      </c>
      <c r="D77" s="67" t="s">
        <v>16</v>
      </c>
      <c r="E77" s="27" t="s">
        <v>217</v>
      </c>
      <c r="F77" s="27">
        <v>9</v>
      </c>
      <c r="G77" s="26">
        <v>3</v>
      </c>
      <c r="H77" s="26">
        <v>3</v>
      </c>
      <c r="I77" s="26">
        <v>2</v>
      </c>
      <c r="J77" s="26">
        <v>3</v>
      </c>
      <c r="K77" s="26">
        <v>3</v>
      </c>
      <c r="L77" s="26">
        <v>3</v>
      </c>
      <c r="M77" s="26">
        <v>5</v>
      </c>
      <c r="N77" s="26">
        <v>2</v>
      </c>
      <c r="O77" s="26">
        <v>4</v>
      </c>
      <c r="P77" s="26">
        <v>3</v>
      </c>
      <c r="Q77" s="26">
        <v>0</v>
      </c>
      <c r="R77" s="26">
        <v>0</v>
      </c>
      <c r="S77" s="67">
        <f t="shared" si="1"/>
        <v>31</v>
      </c>
      <c r="T77" s="26"/>
      <c r="U77" s="26"/>
      <c r="V77" s="26">
        <v>30</v>
      </c>
      <c r="W77" s="67" t="s">
        <v>91</v>
      </c>
      <c r="X77" s="23" t="s">
        <v>118</v>
      </c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8"/>
      <c r="AO77" s="13"/>
    </row>
    <row r="78" spans="1:41" ht="45" x14ac:dyDescent="0.2">
      <c r="A78" s="82" t="s">
        <v>302</v>
      </c>
      <c r="B78" s="82">
        <v>67</v>
      </c>
      <c r="C78" s="31" t="s">
        <v>231</v>
      </c>
      <c r="D78" s="67" t="s">
        <v>16</v>
      </c>
      <c r="E78" s="27" t="s">
        <v>232</v>
      </c>
      <c r="F78" s="27">
        <v>9</v>
      </c>
      <c r="G78" s="26">
        <v>2</v>
      </c>
      <c r="H78" s="26">
        <v>3</v>
      </c>
      <c r="I78" s="26">
        <v>2</v>
      </c>
      <c r="J78" s="26">
        <v>4</v>
      </c>
      <c r="K78" s="26">
        <v>0</v>
      </c>
      <c r="L78" s="26">
        <v>3</v>
      </c>
      <c r="M78" s="26">
        <v>5</v>
      </c>
      <c r="N78" s="26">
        <v>3</v>
      </c>
      <c r="O78" s="26">
        <v>6</v>
      </c>
      <c r="P78" s="26">
        <v>3</v>
      </c>
      <c r="Q78" s="26">
        <v>0</v>
      </c>
      <c r="R78" s="26">
        <v>0</v>
      </c>
      <c r="S78" s="67">
        <f t="shared" si="1"/>
        <v>31</v>
      </c>
      <c r="T78" s="26"/>
      <c r="U78" s="26"/>
      <c r="V78" s="26">
        <v>30</v>
      </c>
      <c r="W78" s="67" t="s">
        <v>91</v>
      </c>
      <c r="X78" s="23" t="s">
        <v>118</v>
      </c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2"/>
      <c r="AJ78" s="4"/>
      <c r="AK78" s="12"/>
      <c r="AL78" s="4"/>
      <c r="AM78" s="12"/>
      <c r="AN78" s="12"/>
      <c r="AO78" s="13"/>
    </row>
    <row r="79" spans="1:41" ht="38.25" hidden="1" x14ac:dyDescent="0.2">
      <c r="A79" s="82" t="s">
        <v>302</v>
      </c>
      <c r="B79" s="66">
        <v>68</v>
      </c>
      <c r="C79" s="66" t="s">
        <v>1186</v>
      </c>
      <c r="D79" s="67" t="s">
        <v>1180</v>
      </c>
      <c r="E79" s="66" t="s">
        <v>1187</v>
      </c>
      <c r="F79" s="66" t="s">
        <v>1182</v>
      </c>
      <c r="G79" s="66">
        <v>3</v>
      </c>
      <c r="H79" s="67">
        <v>3</v>
      </c>
      <c r="I79" s="67">
        <v>6</v>
      </c>
      <c r="J79" s="67">
        <v>2</v>
      </c>
      <c r="K79" s="67">
        <v>0</v>
      </c>
      <c r="L79" s="67">
        <v>8</v>
      </c>
      <c r="M79" s="67">
        <v>0</v>
      </c>
      <c r="N79" s="67">
        <v>1</v>
      </c>
      <c r="O79" s="67">
        <v>0</v>
      </c>
      <c r="P79" s="67">
        <v>6</v>
      </c>
      <c r="Q79" s="67">
        <v>2</v>
      </c>
      <c r="R79" s="67">
        <v>0</v>
      </c>
      <c r="S79" s="67">
        <f t="shared" si="1"/>
        <v>31</v>
      </c>
      <c r="T79" s="67"/>
      <c r="U79" s="67"/>
      <c r="V79" s="26">
        <v>30</v>
      </c>
      <c r="W79" s="67" t="s">
        <v>91</v>
      </c>
      <c r="X79" s="66" t="s">
        <v>1183</v>
      </c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4"/>
      <c r="AK79" s="20"/>
      <c r="AL79" s="4"/>
      <c r="AM79" s="20"/>
      <c r="AN79" s="20"/>
      <c r="AO79" s="13"/>
    </row>
    <row r="80" spans="1:41" ht="38.25" hidden="1" x14ac:dyDescent="0.2">
      <c r="A80" s="82" t="s">
        <v>302</v>
      </c>
      <c r="B80" s="82">
        <v>69</v>
      </c>
      <c r="C80" s="66" t="s">
        <v>739</v>
      </c>
      <c r="D80" s="67" t="s">
        <v>714</v>
      </c>
      <c r="E80" s="66" t="s">
        <v>740</v>
      </c>
      <c r="F80" s="66" t="s">
        <v>738</v>
      </c>
      <c r="G80" s="66">
        <v>3</v>
      </c>
      <c r="H80" s="67">
        <v>1</v>
      </c>
      <c r="I80" s="67">
        <v>6</v>
      </c>
      <c r="J80" s="67">
        <v>2</v>
      </c>
      <c r="K80" s="67">
        <v>2</v>
      </c>
      <c r="L80" s="67">
        <v>0</v>
      </c>
      <c r="M80" s="67">
        <v>10</v>
      </c>
      <c r="N80" s="67">
        <v>0</v>
      </c>
      <c r="O80" s="67">
        <v>0</v>
      </c>
      <c r="P80" s="67">
        <v>6</v>
      </c>
      <c r="Q80" s="67">
        <v>0</v>
      </c>
      <c r="R80" s="67">
        <v>0</v>
      </c>
      <c r="S80" s="67">
        <f t="shared" si="1"/>
        <v>30</v>
      </c>
      <c r="T80" s="67"/>
      <c r="U80" s="67"/>
      <c r="V80" s="67">
        <v>31</v>
      </c>
      <c r="W80" s="67" t="s">
        <v>91</v>
      </c>
      <c r="X80" s="66" t="s">
        <v>717</v>
      </c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4"/>
      <c r="AK80" s="20"/>
      <c r="AL80" s="4"/>
      <c r="AM80" s="20"/>
      <c r="AN80" s="20"/>
      <c r="AO80" s="13"/>
    </row>
    <row r="81" spans="1:41" ht="24" hidden="1" x14ac:dyDescent="0.2">
      <c r="A81" s="82" t="s">
        <v>302</v>
      </c>
      <c r="B81" s="82">
        <v>70</v>
      </c>
      <c r="C81" s="50" t="s">
        <v>526</v>
      </c>
      <c r="D81" s="51" t="s">
        <v>316</v>
      </c>
      <c r="E81" s="51" t="s">
        <v>527</v>
      </c>
      <c r="F81" s="55">
        <v>9</v>
      </c>
      <c r="G81" s="50">
        <v>3</v>
      </c>
      <c r="H81" s="50">
        <v>3</v>
      </c>
      <c r="I81" s="50">
        <v>8</v>
      </c>
      <c r="J81" s="50">
        <v>2</v>
      </c>
      <c r="K81" s="50">
        <v>2</v>
      </c>
      <c r="L81" s="50">
        <v>8</v>
      </c>
      <c r="M81" s="50">
        <v>0</v>
      </c>
      <c r="N81" s="50">
        <v>1</v>
      </c>
      <c r="O81" s="50">
        <v>2</v>
      </c>
      <c r="P81" s="50">
        <v>0</v>
      </c>
      <c r="Q81" s="50">
        <v>0</v>
      </c>
      <c r="R81" s="50">
        <v>0</v>
      </c>
      <c r="S81" s="67">
        <f t="shared" si="1"/>
        <v>29</v>
      </c>
      <c r="T81" s="50"/>
      <c r="U81" s="50"/>
      <c r="V81" s="50">
        <v>32</v>
      </c>
      <c r="W81" s="67" t="s">
        <v>91</v>
      </c>
      <c r="X81" s="54" t="s">
        <v>318</v>
      </c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4"/>
      <c r="AK81" s="20"/>
      <c r="AL81" s="4"/>
      <c r="AM81" s="20"/>
      <c r="AN81" s="20"/>
      <c r="AO81" s="13"/>
    </row>
    <row r="82" spans="1:41" ht="38.25" hidden="1" x14ac:dyDescent="0.2">
      <c r="A82" s="82" t="s">
        <v>302</v>
      </c>
      <c r="B82" s="66">
        <v>71</v>
      </c>
      <c r="C82" s="67" t="s">
        <v>1792</v>
      </c>
      <c r="D82" s="67" t="s">
        <v>1606</v>
      </c>
      <c r="E82" s="66" t="s">
        <v>1793</v>
      </c>
      <c r="F82" s="66">
        <v>9</v>
      </c>
      <c r="G82" s="66">
        <v>1</v>
      </c>
      <c r="H82" s="66">
        <v>1</v>
      </c>
      <c r="I82" s="66">
        <v>1</v>
      </c>
      <c r="J82" s="66">
        <v>0</v>
      </c>
      <c r="K82" s="66">
        <v>1</v>
      </c>
      <c r="L82" s="66">
        <v>6</v>
      </c>
      <c r="M82" s="66">
        <v>2</v>
      </c>
      <c r="N82" s="66">
        <v>2</v>
      </c>
      <c r="O82" s="66">
        <v>6</v>
      </c>
      <c r="P82" s="66">
        <v>3</v>
      </c>
      <c r="Q82" s="66">
        <v>3</v>
      </c>
      <c r="R82" s="66">
        <v>2</v>
      </c>
      <c r="S82" s="67">
        <f t="shared" si="1"/>
        <v>28</v>
      </c>
      <c r="T82" s="66"/>
      <c r="U82" s="66"/>
      <c r="V82" s="66">
        <v>33</v>
      </c>
      <c r="W82" s="67" t="s">
        <v>91</v>
      </c>
      <c r="X82" s="66" t="s">
        <v>1608</v>
      </c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4"/>
      <c r="AK82" s="11"/>
      <c r="AL82" s="4"/>
      <c r="AM82" s="11"/>
      <c r="AN82" s="11"/>
      <c r="AO82" s="13"/>
    </row>
    <row r="83" spans="1:41" ht="38.25" hidden="1" x14ac:dyDescent="0.2">
      <c r="A83" s="82" t="s">
        <v>302</v>
      </c>
      <c r="B83" s="82">
        <v>72</v>
      </c>
      <c r="C83" s="66" t="s">
        <v>2176</v>
      </c>
      <c r="D83" s="67" t="s">
        <v>1899</v>
      </c>
      <c r="E83" s="66" t="s">
        <v>2177</v>
      </c>
      <c r="F83" s="73" t="s">
        <v>2159</v>
      </c>
      <c r="G83" s="73">
        <v>2</v>
      </c>
      <c r="H83" s="74">
        <v>1</v>
      </c>
      <c r="I83" s="74">
        <v>3</v>
      </c>
      <c r="J83" s="74">
        <v>2</v>
      </c>
      <c r="K83" s="74">
        <v>0</v>
      </c>
      <c r="L83" s="74">
        <v>0</v>
      </c>
      <c r="M83" s="74">
        <v>1</v>
      </c>
      <c r="N83" s="74">
        <v>1</v>
      </c>
      <c r="O83" s="74">
        <v>4</v>
      </c>
      <c r="P83" s="74">
        <v>0</v>
      </c>
      <c r="Q83" s="74">
        <v>2</v>
      </c>
      <c r="R83" s="74">
        <v>12</v>
      </c>
      <c r="S83" s="67">
        <f t="shared" si="1"/>
        <v>28</v>
      </c>
      <c r="T83" s="67"/>
      <c r="U83" s="67"/>
      <c r="V83" s="66">
        <v>33</v>
      </c>
      <c r="W83" s="67" t="s">
        <v>91</v>
      </c>
      <c r="X83" s="66" t="s">
        <v>1992</v>
      </c>
      <c r="Y83" s="57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4"/>
      <c r="AK83" s="11"/>
      <c r="AL83" s="4"/>
      <c r="AM83" s="11"/>
      <c r="AN83" s="11"/>
      <c r="AO83" s="13"/>
    </row>
    <row r="84" spans="1:41" ht="25.5" hidden="1" x14ac:dyDescent="0.2">
      <c r="A84" s="82" t="s">
        <v>302</v>
      </c>
      <c r="B84" s="82">
        <v>73</v>
      </c>
      <c r="C84" s="66" t="s">
        <v>837</v>
      </c>
      <c r="D84" s="67" t="s">
        <v>828</v>
      </c>
      <c r="E84" s="66" t="s">
        <v>838</v>
      </c>
      <c r="F84" s="66">
        <v>9</v>
      </c>
      <c r="G84" s="66">
        <v>3</v>
      </c>
      <c r="H84" s="67">
        <v>2</v>
      </c>
      <c r="I84" s="67">
        <v>2</v>
      </c>
      <c r="J84" s="67">
        <v>6</v>
      </c>
      <c r="K84" s="67">
        <v>0</v>
      </c>
      <c r="L84" s="67">
        <v>4</v>
      </c>
      <c r="M84" s="67">
        <v>2</v>
      </c>
      <c r="N84" s="67">
        <v>3</v>
      </c>
      <c r="O84" s="67">
        <v>0</v>
      </c>
      <c r="P84" s="67">
        <v>6</v>
      </c>
      <c r="Q84" s="67">
        <v>0</v>
      </c>
      <c r="R84" s="67">
        <v>0</v>
      </c>
      <c r="S84" s="67">
        <f t="shared" si="1"/>
        <v>28</v>
      </c>
      <c r="T84" s="67"/>
      <c r="U84" s="67"/>
      <c r="V84" s="66">
        <v>33</v>
      </c>
      <c r="W84" s="67" t="s">
        <v>91</v>
      </c>
      <c r="X84" s="66" t="s">
        <v>830</v>
      </c>
      <c r="Y84" s="56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8"/>
      <c r="AO84" s="13"/>
    </row>
    <row r="85" spans="1:41" ht="63" hidden="1" x14ac:dyDescent="0.2">
      <c r="A85" s="82" t="s">
        <v>302</v>
      </c>
      <c r="B85" s="66">
        <v>74</v>
      </c>
      <c r="C85" s="88" t="s">
        <v>294</v>
      </c>
      <c r="D85" s="48" t="s">
        <v>276</v>
      </c>
      <c r="E85" s="66" t="s">
        <v>295</v>
      </c>
      <c r="F85" s="66">
        <v>9</v>
      </c>
      <c r="G85" s="66">
        <v>2</v>
      </c>
      <c r="H85" s="67">
        <v>0</v>
      </c>
      <c r="I85" s="67">
        <v>4</v>
      </c>
      <c r="J85" s="67">
        <v>0</v>
      </c>
      <c r="K85" s="67">
        <v>1</v>
      </c>
      <c r="L85" s="67">
        <v>2</v>
      </c>
      <c r="M85" s="67">
        <v>2</v>
      </c>
      <c r="N85" s="67">
        <v>0</v>
      </c>
      <c r="O85" s="67">
        <v>0</v>
      </c>
      <c r="P85" s="67">
        <v>1</v>
      </c>
      <c r="Q85" s="67">
        <v>0</v>
      </c>
      <c r="R85" s="67">
        <v>15</v>
      </c>
      <c r="S85" s="67">
        <f t="shared" si="1"/>
        <v>27</v>
      </c>
      <c r="T85" s="67"/>
      <c r="U85" s="67"/>
      <c r="V85" s="67">
        <v>34</v>
      </c>
      <c r="W85" s="67" t="s">
        <v>91</v>
      </c>
      <c r="X85" s="66" t="s">
        <v>291</v>
      </c>
      <c r="Y85" s="57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4"/>
      <c r="AK85" s="11"/>
      <c r="AL85" s="4"/>
      <c r="AM85" s="11"/>
      <c r="AN85" s="11"/>
      <c r="AO85" s="13"/>
    </row>
    <row r="86" spans="1:41" ht="24" hidden="1" x14ac:dyDescent="0.2">
      <c r="A86" s="82" t="s">
        <v>302</v>
      </c>
      <c r="B86" s="82">
        <v>75</v>
      </c>
      <c r="C86" s="51" t="s">
        <v>528</v>
      </c>
      <c r="D86" s="51" t="s">
        <v>316</v>
      </c>
      <c r="E86" s="51" t="s">
        <v>529</v>
      </c>
      <c r="F86" s="55">
        <v>9</v>
      </c>
      <c r="G86" s="51">
        <v>3</v>
      </c>
      <c r="H86" s="51">
        <v>2</v>
      </c>
      <c r="I86" s="51">
        <v>4</v>
      </c>
      <c r="J86" s="51">
        <v>2</v>
      </c>
      <c r="K86" s="51">
        <v>2</v>
      </c>
      <c r="L86" s="51">
        <v>4</v>
      </c>
      <c r="M86" s="51">
        <v>1</v>
      </c>
      <c r="N86" s="51">
        <v>1</v>
      </c>
      <c r="O86" s="51">
        <v>2</v>
      </c>
      <c r="P86" s="51">
        <v>6</v>
      </c>
      <c r="Q86" s="51">
        <v>0</v>
      </c>
      <c r="R86" s="51">
        <v>0</v>
      </c>
      <c r="S86" s="67">
        <f t="shared" si="1"/>
        <v>27</v>
      </c>
      <c r="T86" s="51"/>
      <c r="U86" s="51"/>
      <c r="V86" s="67">
        <v>34</v>
      </c>
      <c r="W86" s="67" t="s">
        <v>91</v>
      </c>
      <c r="X86" s="54" t="s">
        <v>337</v>
      </c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4"/>
      <c r="AK86" s="11"/>
      <c r="AL86" s="4"/>
      <c r="AM86" s="11"/>
      <c r="AN86" s="11"/>
      <c r="AO86" s="13"/>
    </row>
    <row r="87" spans="1:41" ht="45" x14ac:dyDescent="0.2">
      <c r="A87" s="82" t="s">
        <v>302</v>
      </c>
      <c r="B87" s="82">
        <v>76</v>
      </c>
      <c r="C87" s="26" t="s">
        <v>244</v>
      </c>
      <c r="D87" s="67" t="s">
        <v>16</v>
      </c>
      <c r="E87" s="27" t="s">
        <v>245</v>
      </c>
      <c r="F87" s="27">
        <v>9</v>
      </c>
      <c r="G87" s="27">
        <v>1</v>
      </c>
      <c r="H87" s="27">
        <v>1</v>
      </c>
      <c r="I87" s="27">
        <v>2</v>
      </c>
      <c r="J87" s="27">
        <v>3</v>
      </c>
      <c r="K87" s="27">
        <v>3</v>
      </c>
      <c r="L87" s="27">
        <v>4</v>
      </c>
      <c r="M87" s="27">
        <v>5</v>
      </c>
      <c r="N87" s="27">
        <v>2</v>
      </c>
      <c r="O87" s="27">
        <v>4</v>
      </c>
      <c r="P87" s="27">
        <v>1</v>
      </c>
      <c r="Q87" s="26">
        <v>0</v>
      </c>
      <c r="R87" s="26">
        <v>0</v>
      </c>
      <c r="S87" s="67">
        <f t="shared" si="1"/>
        <v>26</v>
      </c>
      <c r="T87" s="27"/>
      <c r="U87" s="27"/>
      <c r="V87" s="27">
        <v>35</v>
      </c>
      <c r="W87" s="67" t="s">
        <v>91</v>
      </c>
      <c r="X87" s="23" t="s">
        <v>118</v>
      </c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4"/>
      <c r="AJ87" s="4"/>
      <c r="AK87" s="4"/>
      <c r="AL87" s="4"/>
      <c r="AM87" s="4"/>
      <c r="AN87" s="8"/>
      <c r="AO87" s="13"/>
    </row>
    <row r="88" spans="1:41" ht="25.5" hidden="1" x14ac:dyDescent="0.2">
      <c r="A88" s="82" t="s">
        <v>302</v>
      </c>
      <c r="B88" s="66">
        <v>77</v>
      </c>
      <c r="C88" s="66" t="s">
        <v>835</v>
      </c>
      <c r="D88" s="67" t="s">
        <v>828</v>
      </c>
      <c r="E88" s="66" t="s">
        <v>836</v>
      </c>
      <c r="F88" s="66">
        <v>9</v>
      </c>
      <c r="G88" s="66">
        <v>3</v>
      </c>
      <c r="H88" s="67">
        <v>2</v>
      </c>
      <c r="I88" s="67">
        <v>6</v>
      </c>
      <c r="J88" s="67">
        <v>4</v>
      </c>
      <c r="K88" s="67">
        <v>0</v>
      </c>
      <c r="L88" s="67">
        <v>0</v>
      </c>
      <c r="M88" s="67">
        <v>2</v>
      </c>
      <c r="N88" s="67">
        <v>3</v>
      </c>
      <c r="O88" s="67">
        <v>0</v>
      </c>
      <c r="P88" s="67">
        <v>6</v>
      </c>
      <c r="Q88" s="67">
        <v>0</v>
      </c>
      <c r="R88" s="67">
        <v>0</v>
      </c>
      <c r="S88" s="67">
        <f t="shared" si="1"/>
        <v>26</v>
      </c>
      <c r="T88" s="67"/>
      <c r="U88" s="67"/>
      <c r="V88" s="27">
        <v>35</v>
      </c>
      <c r="W88" s="67" t="s">
        <v>91</v>
      </c>
      <c r="X88" s="66" t="s">
        <v>830</v>
      </c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4"/>
      <c r="AK88" s="11"/>
      <c r="AL88" s="4"/>
      <c r="AM88" s="11"/>
      <c r="AN88" s="11"/>
      <c r="AO88" s="13"/>
    </row>
    <row r="89" spans="1:41" ht="38.25" hidden="1" x14ac:dyDescent="0.2">
      <c r="A89" s="82" t="s">
        <v>302</v>
      </c>
      <c r="B89" s="82">
        <v>78</v>
      </c>
      <c r="C89" s="85" t="s">
        <v>1195</v>
      </c>
      <c r="D89" s="67" t="s">
        <v>1180</v>
      </c>
      <c r="E89" s="66" t="s">
        <v>1196</v>
      </c>
      <c r="F89" s="66" t="s">
        <v>1194</v>
      </c>
      <c r="G89" s="66">
        <v>1</v>
      </c>
      <c r="H89" s="66">
        <v>2</v>
      </c>
      <c r="I89" s="66">
        <v>0</v>
      </c>
      <c r="J89" s="66">
        <v>4</v>
      </c>
      <c r="K89" s="66">
        <v>3</v>
      </c>
      <c r="L89" s="66">
        <v>6</v>
      </c>
      <c r="M89" s="66">
        <v>3</v>
      </c>
      <c r="N89" s="66">
        <v>1</v>
      </c>
      <c r="O89" s="66">
        <v>4</v>
      </c>
      <c r="P89" s="66">
        <v>0</v>
      </c>
      <c r="Q89" s="66">
        <v>2</v>
      </c>
      <c r="R89" s="66">
        <v>0</v>
      </c>
      <c r="S89" s="67">
        <f t="shared" si="1"/>
        <v>26</v>
      </c>
      <c r="T89" s="66"/>
      <c r="U89" s="66"/>
      <c r="V89" s="27">
        <v>35</v>
      </c>
      <c r="W89" s="67" t="s">
        <v>91</v>
      </c>
      <c r="X89" s="67" t="s">
        <v>1183</v>
      </c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4"/>
      <c r="AK89" s="11"/>
      <c r="AL89" s="4"/>
      <c r="AM89" s="11"/>
      <c r="AN89" s="11"/>
      <c r="AO89" s="13"/>
    </row>
    <row r="90" spans="1:41" ht="47.25" hidden="1" x14ac:dyDescent="0.2">
      <c r="A90" s="82" t="s">
        <v>302</v>
      </c>
      <c r="B90" s="82">
        <v>79</v>
      </c>
      <c r="C90" s="86" t="s">
        <v>1459</v>
      </c>
      <c r="D90" s="87" t="s">
        <v>1430</v>
      </c>
      <c r="E90" s="88">
        <v>90006</v>
      </c>
      <c r="F90" s="67" t="s">
        <v>1458</v>
      </c>
      <c r="G90" s="60">
        <v>0</v>
      </c>
      <c r="H90" s="60">
        <v>3</v>
      </c>
      <c r="I90" s="60">
        <v>4</v>
      </c>
      <c r="J90" s="60">
        <v>4</v>
      </c>
      <c r="K90" s="60">
        <v>2</v>
      </c>
      <c r="L90" s="60">
        <v>6</v>
      </c>
      <c r="M90" s="60">
        <v>2</v>
      </c>
      <c r="N90" s="60">
        <v>0</v>
      </c>
      <c r="O90" s="60">
        <v>3</v>
      </c>
      <c r="P90" s="60">
        <v>2</v>
      </c>
      <c r="Q90" s="60">
        <v>0</v>
      </c>
      <c r="R90" s="60">
        <v>0</v>
      </c>
      <c r="S90" s="67">
        <f t="shared" si="1"/>
        <v>26</v>
      </c>
      <c r="T90" s="60"/>
      <c r="U90" s="60"/>
      <c r="V90" s="27">
        <v>35</v>
      </c>
      <c r="W90" s="67" t="s">
        <v>91</v>
      </c>
      <c r="X90" s="87" t="s">
        <v>1432</v>
      </c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4"/>
      <c r="AK90" s="11"/>
      <c r="AL90" s="4"/>
      <c r="AM90" s="11"/>
      <c r="AN90" s="11"/>
      <c r="AO90" s="13"/>
    </row>
    <row r="91" spans="1:41" ht="25.5" hidden="1" x14ac:dyDescent="0.2">
      <c r="A91" s="82" t="s">
        <v>302</v>
      </c>
      <c r="B91" s="66">
        <v>80</v>
      </c>
      <c r="C91" s="66" t="s">
        <v>1579</v>
      </c>
      <c r="D91" s="67" t="s">
        <v>1494</v>
      </c>
      <c r="E91" s="66" t="s">
        <v>1580</v>
      </c>
      <c r="F91" s="66">
        <v>9</v>
      </c>
      <c r="G91" s="66">
        <v>0</v>
      </c>
      <c r="H91" s="67">
        <v>1</v>
      </c>
      <c r="I91" s="67">
        <v>2</v>
      </c>
      <c r="J91" s="67">
        <v>2</v>
      </c>
      <c r="K91" s="67">
        <v>2</v>
      </c>
      <c r="L91" s="67">
        <v>1</v>
      </c>
      <c r="M91" s="67">
        <v>3</v>
      </c>
      <c r="N91" s="67">
        <v>1</v>
      </c>
      <c r="O91" s="67">
        <v>2</v>
      </c>
      <c r="P91" s="67">
        <v>2</v>
      </c>
      <c r="Q91" s="67">
        <v>2</v>
      </c>
      <c r="R91" s="67">
        <v>8</v>
      </c>
      <c r="S91" s="67">
        <f t="shared" si="1"/>
        <v>26</v>
      </c>
      <c r="T91" s="67"/>
      <c r="U91" s="67"/>
      <c r="V91" s="67">
        <v>35</v>
      </c>
      <c r="W91" s="67" t="s">
        <v>91</v>
      </c>
      <c r="X91" s="66" t="s">
        <v>1496</v>
      </c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4"/>
      <c r="AK91" s="11"/>
      <c r="AL91" s="4"/>
      <c r="AM91" s="11"/>
      <c r="AN91" s="11"/>
      <c r="AO91" s="13"/>
    </row>
    <row r="92" spans="1:41" ht="45" x14ac:dyDescent="0.2">
      <c r="A92" s="82" t="s">
        <v>302</v>
      </c>
      <c r="B92" s="82">
        <v>81</v>
      </c>
      <c r="C92" s="38" t="s">
        <v>30</v>
      </c>
      <c r="D92" s="67" t="s">
        <v>16</v>
      </c>
      <c r="E92" s="27" t="s">
        <v>224</v>
      </c>
      <c r="F92" s="27">
        <v>9</v>
      </c>
      <c r="G92" s="26">
        <v>0</v>
      </c>
      <c r="H92" s="26">
        <v>1</v>
      </c>
      <c r="I92" s="26">
        <v>2</v>
      </c>
      <c r="J92" s="26">
        <v>3</v>
      </c>
      <c r="K92" s="26">
        <v>4</v>
      </c>
      <c r="L92" s="26">
        <v>2</v>
      </c>
      <c r="M92" s="26">
        <v>3</v>
      </c>
      <c r="N92" s="26">
        <v>3</v>
      </c>
      <c r="O92" s="26">
        <v>3</v>
      </c>
      <c r="P92" s="26">
        <v>4</v>
      </c>
      <c r="Q92" s="26">
        <v>0</v>
      </c>
      <c r="R92" s="26">
        <v>0</v>
      </c>
      <c r="S92" s="67">
        <f t="shared" si="1"/>
        <v>25</v>
      </c>
      <c r="T92" s="26"/>
      <c r="U92" s="26"/>
      <c r="V92" s="26">
        <v>36</v>
      </c>
      <c r="W92" s="67" t="s">
        <v>91</v>
      </c>
      <c r="X92" s="23" t="s">
        <v>118</v>
      </c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2"/>
      <c r="AJ92" s="4"/>
      <c r="AK92" s="17"/>
      <c r="AL92" s="4"/>
      <c r="AM92" s="12"/>
      <c r="AN92" s="12"/>
      <c r="AO92" s="13"/>
    </row>
    <row r="93" spans="1:41" ht="24" hidden="1" x14ac:dyDescent="0.2">
      <c r="A93" s="82" t="s">
        <v>302</v>
      </c>
      <c r="B93" s="82">
        <v>82</v>
      </c>
      <c r="C93" s="50" t="s">
        <v>530</v>
      </c>
      <c r="D93" s="51" t="s">
        <v>316</v>
      </c>
      <c r="E93" s="51" t="s">
        <v>531</v>
      </c>
      <c r="F93" s="55">
        <v>9</v>
      </c>
      <c r="G93" s="50">
        <v>3</v>
      </c>
      <c r="H93" s="50">
        <v>3</v>
      </c>
      <c r="I93" s="50">
        <v>6</v>
      </c>
      <c r="J93" s="50">
        <v>2</v>
      </c>
      <c r="K93" s="50">
        <v>2</v>
      </c>
      <c r="L93" s="50">
        <v>8</v>
      </c>
      <c r="M93" s="50">
        <v>0</v>
      </c>
      <c r="N93" s="50">
        <v>1</v>
      </c>
      <c r="O93" s="50">
        <v>0</v>
      </c>
      <c r="P93" s="50">
        <v>0</v>
      </c>
      <c r="Q93" s="50">
        <v>0</v>
      </c>
      <c r="R93" s="50">
        <v>0</v>
      </c>
      <c r="S93" s="67">
        <f t="shared" si="1"/>
        <v>25</v>
      </c>
      <c r="T93" s="50"/>
      <c r="U93" s="50"/>
      <c r="V93" s="26">
        <v>36</v>
      </c>
      <c r="W93" s="67" t="s">
        <v>91</v>
      </c>
      <c r="X93" s="54" t="s">
        <v>318</v>
      </c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4"/>
      <c r="AK93" s="20"/>
      <c r="AL93" s="4"/>
      <c r="AM93" s="20"/>
      <c r="AN93" s="20"/>
      <c r="AO93" s="13"/>
    </row>
    <row r="94" spans="1:41" ht="38.25" hidden="1" x14ac:dyDescent="0.2">
      <c r="A94" s="82" t="s">
        <v>302</v>
      </c>
      <c r="B94" s="66">
        <v>83</v>
      </c>
      <c r="C94" s="67" t="s">
        <v>1780</v>
      </c>
      <c r="D94" s="67" t="s">
        <v>1606</v>
      </c>
      <c r="E94" s="66" t="s">
        <v>1781</v>
      </c>
      <c r="F94" s="66">
        <v>9</v>
      </c>
      <c r="G94" s="60">
        <v>1</v>
      </c>
      <c r="H94" s="60">
        <v>2</v>
      </c>
      <c r="I94" s="60">
        <v>1</v>
      </c>
      <c r="J94" s="60">
        <v>2</v>
      </c>
      <c r="K94" s="60">
        <v>3</v>
      </c>
      <c r="L94" s="60">
        <v>0</v>
      </c>
      <c r="M94" s="60">
        <v>2</v>
      </c>
      <c r="N94" s="60">
        <v>2</v>
      </c>
      <c r="O94" s="60">
        <v>2</v>
      </c>
      <c r="P94" s="60">
        <v>3</v>
      </c>
      <c r="Q94" s="60">
        <v>3</v>
      </c>
      <c r="R94" s="60">
        <v>4</v>
      </c>
      <c r="S94" s="67">
        <f t="shared" si="1"/>
        <v>25</v>
      </c>
      <c r="T94" s="60"/>
      <c r="U94" s="66"/>
      <c r="V94" s="26">
        <v>36</v>
      </c>
      <c r="W94" s="67" t="s">
        <v>91</v>
      </c>
      <c r="X94" s="66" t="s">
        <v>1608</v>
      </c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4"/>
      <c r="AK94" s="20"/>
      <c r="AL94" s="4"/>
      <c r="AM94" s="20"/>
      <c r="AN94" s="20"/>
      <c r="AO94" s="13"/>
    </row>
    <row r="95" spans="1:41" ht="47.25" hidden="1" x14ac:dyDescent="0.2">
      <c r="A95" s="82" t="s">
        <v>302</v>
      </c>
      <c r="B95" s="82">
        <v>84</v>
      </c>
      <c r="C95" s="86" t="s">
        <v>2237</v>
      </c>
      <c r="D95" s="83" t="s">
        <v>2227</v>
      </c>
      <c r="E95" s="88">
        <v>90002</v>
      </c>
      <c r="F95" s="66" t="s">
        <v>1458</v>
      </c>
      <c r="G95" s="66">
        <v>2</v>
      </c>
      <c r="H95" s="67">
        <v>2</v>
      </c>
      <c r="I95" s="67">
        <v>4</v>
      </c>
      <c r="J95" s="67">
        <v>2</v>
      </c>
      <c r="K95" s="67">
        <v>1</v>
      </c>
      <c r="L95" s="67">
        <v>8</v>
      </c>
      <c r="M95" s="67">
        <v>0</v>
      </c>
      <c r="N95" s="67">
        <v>3</v>
      </c>
      <c r="O95" s="67">
        <v>3</v>
      </c>
      <c r="P95" s="67">
        <v>0</v>
      </c>
      <c r="Q95" s="67">
        <v>0</v>
      </c>
      <c r="R95" s="67">
        <v>0</v>
      </c>
      <c r="S95" s="67">
        <f t="shared" si="1"/>
        <v>25</v>
      </c>
      <c r="T95" s="67"/>
      <c r="U95" s="67"/>
      <c r="V95" s="26">
        <v>36</v>
      </c>
      <c r="W95" s="67" t="s">
        <v>91</v>
      </c>
      <c r="X95" s="83" t="s">
        <v>2228</v>
      </c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2"/>
      <c r="AJ95" s="4"/>
      <c r="AK95" s="16"/>
      <c r="AL95" s="4"/>
      <c r="AM95" s="12"/>
      <c r="AN95" s="12"/>
      <c r="AO95" s="13"/>
    </row>
    <row r="96" spans="1:41" ht="47.25" hidden="1" x14ac:dyDescent="0.2">
      <c r="A96" s="82" t="s">
        <v>302</v>
      </c>
      <c r="B96" s="82">
        <v>85</v>
      </c>
      <c r="C96" s="88" t="s">
        <v>2246</v>
      </c>
      <c r="D96" s="83" t="s">
        <v>2227</v>
      </c>
      <c r="E96" s="88">
        <v>90033</v>
      </c>
      <c r="F96" s="79" t="s">
        <v>1464</v>
      </c>
      <c r="G96" s="66">
        <v>3</v>
      </c>
      <c r="H96" s="66">
        <v>2</v>
      </c>
      <c r="I96" s="66">
        <v>0</v>
      </c>
      <c r="J96" s="66">
        <v>2</v>
      </c>
      <c r="K96" s="66">
        <v>2</v>
      </c>
      <c r="L96" s="66">
        <v>0</v>
      </c>
      <c r="M96" s="66">
        <v>4</v>
      </c>
      <c r="N96" s="66">
        <v>0</v>
      </c>
      <c r="O96" s="66">
        <v>7</v>
      </c>
      <c r="P96" s="66">
        <v>3</v>
      </c>
      <c r="Q96" s="66">
        <v>2</v>
      </c>
      <c r="R96" s="66">
        <v>0</v>
      </c>
      <c r="S96" s="67">
        <f t="shared" si="1"/>
        <v>25</v>
      </c>
      <c r="T96" s="66"/>
      <c r="U96" s="66"/>
      <c r="V96" s="26">
        <v>36</v>
      </c>
      <c r="W96" s="67" t="s">
        <v>91</v>
      </c>
      <c r="X96" s="83" t="s">
        <v>2228</v>
      </c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4"/>
      <c r="AK96" s="20"/>
      <c r="AL96" s="4"/>
      <c r="AM96" s="20"/>
      <c r="AN96" s="20"/>
      <c r="AO96" s="13"/>
    </row>
    <row r="97" spans="1:41" ht="38.25" hidden="1" x14ac:dyDescent="0.2">
      <c r="A97" s="82" t="s">
        <v>302</v>
      </c>
      <c r="B97" s="66">
        <v>86</v>
      </c>
      <c r="C97" s="85" t="s">
        <v>1192</v>
      </c>
      <c r="D97" s="67" t="s">
        <v>1180</v>
      </c>
      <c r="E97" s="66" t="s">
        <v>1193</v>
      </c>
      <c r="F97" s="79" t="s">
        <v>1194</v>
      </c>
      <c r="G97" s="67">
        <v>1</v>
      </c>
      <c r="H97" s="67">
        <v>3</v>
      </c>
      <c r="I97" s="67">
        <v>2</v>
      </c>
      <c r="J97" s="67">
        <v>0</v>
      </c>
      <c r="K97" s="67">
        <v>3</v>
      </c>
      <c r="L97" s="67">
        <v>8</v>
      </c>
      <c r="M97" s="67">
        <v>3</v>
      </c>
      <c r="N97" s="67">
        <v>2</v>
      </c>
      <c r="O97" s="67">
        <v>3</v>
      </c>
      <c r="P97" s="67">
        <v>0</v>
      </c>
      <c r="Q97" s="67">
        <v>0</v>
      </c>
      <c r="R97" s="67">
        <v>0</v>
      </c>
      <c r="S97" s="67">
        <f t="shared" si="1"/>
        <v>25</v>
      </c>
      <c r="T97" s="67"/>
      <c r="U97" s="67"/>
      <c r="V97" s="26">
        <v>36</v>
      </c>
      <c r="W97" s="67" t="s">
        <v>91</v>
      </c>
      <c r="X97" s="67" t="s">
        <v>1183</v>
      </c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4"/>
      <c r="AK97" s="11"/>
      <c r="AL97" s="4"/>
      <c r="AM97" s="11"/>
      <c r="AN97" s="11"/>
      <c r="AO97" s="13"/>
    </row>
    <row r="98" spans="1:41" ht="25.5" hidden="1" x14ac:dyDescent="0.2">
      <c r="A98" s="82" t="s">
        <v>302</v>
      </c>
      <c r="B98" s="82">
        <v>87</v>
      </c>
      <c r="C98" s="66" t="s">
        <v>1577</v>
      </c>
      <c r="D98" s="67" t="s">
        <v>1494</v>
      </c>
      <c r="E98" s="66" t="s">
        <v>1578</v>
      </c>
      <c r="F98" s="66">
        <v>9</v>
      </c>
      <c r="G98" s="66">
        <v>1</v>
      </c>
      <c r="H98" s="67">
        <v>1</v>
      </c>
      <c r="I98" s="67">
        <v>2</v>
      </c>
      <c r="J98" s="67">
        <v>2</v>
      </c>
      <c r="K98" s="67">
        <v>2</v>
      </c>
      <c r="L98" s="67">
        <v>2</v>
      </c>
      <c r="M98" s="67">
        <v>0</v>
      </c>
      <c r="N98" s="67">
        <v>2</v>
      </c>
      <c r="O98" s="67">
        <v>2</v>
      </c>
      <c r="P98" s="67">
        <v>2</v>
      </c>
      <c r="Q98" s="67">
        <v>2</v>
      </c>
      <c r="R98" s="67">
        <v>7</v>
      </c>
      <c r="S98" s="67">
        <f t="shared" si="1"/>
        <v>25</v>
      </c>
      <c r="T98" s="67"/>
      <c r="U98" s="67"/>
      <c r="V98" s="26">
        <v>36</v>
      </c>
      <c r="W98" s="67" t="s">
        <v>91</v>
      </c>
      <c r="X98" s="66" t="s">
        <v>1496</v>
      </c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4"/>
      <c r="AK98" s="11"/>
      <c r="AL98" s="4"/>
      <c r="AM98" s="11"/>
      <c r="AN98" s="11"/>
      <c r="AO98" s="13"/>
    </row>
    <row r="99" spans="1:41" ht="24" hidden="1" x14ac:dyDescent="0.2">
      <c r="A99" s="82" t="s">
        <v>302</v>
      </c>
      <c r="B99" s="82">
        <v>88</v>
      </c>
      <c r="C99" s="50" t="s">
        <v>532</v>
      </c>
      <c r="D99" s="51" t="s">
        <v>316</v>
      </c>
      <c r="E99" s="51" t="s">
        <v>533</v>
      </c>
      <c r="F99" s="55">
        <v>9</v>
      </c>
      <c r="G99" s="50">
        <v>3</v>
      </c>
      <c r="H99" s="50">
        <v>2</v>
      </c>
      <c r="I99" s="50">
        <v>0</v>
      </c>
      <c r="J99" s="50">
        <v>2</v>
      </c>
      <c r="K99" s="50">
        <v>2</v>
      </c>
      <c r="L99" s="50">
        <v>0</v>
      </c>
      <c r="M99" s="50">
        <v>9</v>
      </c>
      <c r="N99" s="50">
        <v>0</v>
      </c>
      <c r="O99" s="50">
        <v>0</v>
      </c>
      <c r="P99" s="50">
        <v>6</v>
      </c>
      <c r="Q99" s="50">
        <v>0</v>
      </c>
      <c r="R99" s="50">
        <v>0</v>
      </c>
      <c r="S99" s="67">
        <f t="shared" si="1"/>
        <v>24</v>
      </c>
      <c r="T99" s="50"/>
      <c r="U99" s="50"/>
      <c r="V99" s="50">
        <v>37</v>
      </c>
      <c r="W99" s="67" t="s">
        <v>91</v>
      </c>
      <c r="X99" s="54" t="s">
        <v>318</v>
      </c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4"/>
      <c r="AK99" s="11"/>
      <c r="AL99" s="4"/>
      <c r="AM99" s="11"/>
      <c r="AN99" s="11"/>
      <c r="AO99" s="13"/>
    </row>
    <row r="100" spans="1:41" ht="24" hidden="1" x14ac:dyDescent="0.2">
      <c r="A100" s="82" t="s">
        <v>302</v>
      </c>
      <c r="B100" s="66">
        <v>89</v>
      </c>
      <c r="C100" s="50" t="s">
        <v>534</v>
      </c>
      <c r="D100" s="51" t="s">
        <v>316</v>
      </c>
      <c r="E100" s="51" t="s">
        <v>535</v>
      </c>
      <c r="F100" s="55">
        <v>9</v>
      </c>
      <c r="G100" s="54">
        <v>3</v>
      </c>
      <c r="H100" s="54">
        <v>2</v>
      </c>
      <c r="I100" s="54">
        <v>0</v>
      </c>
      <c r="J100" s="54">
        <v>2</v>
      </c>
      <c r="K100" s="54">
        <v>2</v>
      </c>
      <c r="L100" s="54">
        <v>0</v>
      </c>
      <c r="M100" s="54">
        <v>9</v>
      </c>
      <c r="N100" s="54">
        <v>0</v>
      </c>
      <c r="O100" s="54">
        <v>0</v>
      </c>
      <c r="P100" s="54">
        <v>6</v>
      </c>
      <c r="Q100" s="54">
        <v>0</v>
      </c>
      <c r="R100" s="54">
        <v>0</v>
      </c>
      <c r="S100" s="67">
        <f t="shared" si="1"/>
        <v>24</v>
      </c>
      <c r="T100" s="54"/>
      <c r="U100" s="54"/>
      <c r="V100" s="50">
        <v>37</v>
      </c>
      <c r="W100" s="67" t="s">
        <v>91</v>
      </c>
      <c r="X100" s="54" t="s">
        <v>318</v>
      </c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4"/>
      <c r="AK100" s="11"/>
      <c r="AL100" s="4"/>
      <c r="AM100" s="11"/>
      <c r="AN100" s="11"/>
      <c r="AO100" s="13"/>
    </row>
    <row r="101" spans="1:41" ht="24" hidden="1" x14ac:dyDescent="0.2">
      <c r="A101" s="82" t="s">
        <v>302</v>
      </c>
      <c r="B101" s="82">
        <v>90</v>
      </c>
      <c r="C101" s="51" t="s">
        <v>536</v>
      </c>
      <c r="D101" s="51" t="s">
        <v>316</v>
      </c>
      <c r="E101" s="51" t="s">
        <v>537</v>
      </c>
      <c r="F101" s="55">
        <v>9</v>
      </c>
      <c r="G101" s="49">
        <v>3</v>
      </c>
      <c r="H101" s="49">
        <v>1</v>
      </c>
      <c r="I101" s="49">
        <v>1</v>
      </c>
      <c r="J101" s="49">
        <v>2</v>
      </c>
      <c r="K101" s="49">
        <v>2</v>
      </c>
      <c r="L101" s="49">
        <v>4</v>
      </c>
      <c r="M101" s="49">
        <v>1</v>
      </c>
      <c r="N101" s="49">
        <v>2</v>
      </c>
      <c r="O101" s="49">
        <v>2</v>
      </c>
      <c r="P101" s="49">
        <v>6</v>
      </c>
      <c r="Q101" s="49">
        <v>0</v>
      </c>
      <c r="R101" s="49">
        <v>0</v>
      </c>
      <c r="S101" s="67">
        <f t="shared" si="1"/>
        <v>24</v>
      </c>
      <c r="T101" s="49"/>
      <c r="U101" s="49"/>
      <c r="V101" s="50">
        <v>37</v>
      </c>
      <c r="W101" s="67" t="s">
        <v>91</v>
      </c>
      <c r="X101" s="54" t="s">
        <v>337</v>
      </c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4"/>
      <c r="AK101" s="20"/>
      <c r="AL101" s="4"/>
      <c r="AM101" s="20"/>
      <c r="AN101" s="20"/>
      <c r="AO101" s="13"/>
    </row>
    <row r="102" spans="1:41" ht="25.5" hidden="1" x14ac:dyDescent="0.2">
      <c r="A102" s="82" t="s">
        <v>302</v>
      </c>
      <c r="B102" s="82">
        <v>91</v>
      </c>
      <c r="C102" s="66" t="s">
        <v>1575</v>
      </c>
      <c r="D102" s="67" t="s">
        <v>1494</v>
      </c>
      <c r="E102" s="66" t="s">
        <v>1576</v>
      </c>
      <c r="F102" s="66">
        <v>9</v>
      </c>
      <c r="G102" s="66">
        <v>1</v>
      </c>
      <c r="H102" s="67">
        <v>1</v>
      </c>
      <c r="I102" s="67">
        <v>2</v>
      </c>
      <c r="J102" s="67">
        <v>2</v>
      </c>
      <c r="K102" s="67">
        <v>2</v>
      </c>
      <c r="L102" s="67">
        <v>2</v>
      </c>
      <c r="M102" s="67">
        <v>0</v>
      </c>
      <c r="N102" s="67">
        <v>2</v>
      </c>
      <c r="O102" s="67">
        <v>2</v>
      </c>
      <c r="P102" s="67">
        <v>2</v>
      </c>
      <c r="Q102" s="67">
        <v>2</v>
      </c>
      <c r="R102" s="67">
        <v>6</v>
      </c>
      <c r="S102" s="67">
        <f t="shared" si="1"/>
        <v>24</v>
      </c>
      <c r="T102" s="67"/>
      <c r="U102" s="67"/>
      <c r="V102" s="50">
        <v>37</v>
      </c>
      <c r="W102" s="67" t="s">
        <v>91</v>
      </c>
      <c r="X102" s="66" t="s">
        <v>1496</v>
      </c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4"/>
      <c r="AK102" s="20"/>
      <c r="AL102" s="4"/>
      <c r="AM102" s="20"/>
      <c r="AN102" s="20"/>
      <c r="AO102" s="13"/>
    </row>
    <row r="103" spans="1:41" ht="25.5" hidden="1" x14ac:dyDescent="0.2">
      <c r="A103" s="82" t="s">
        <v>302</v>
      </c>
      <c r="B103" s="66">
        <v>92</v>
      </c>
      <c r="C103" s="66" t="s">
        <v>1583</v>
      </c>
      <c r="D103" s="67" t="s">
        <v>1494</v>
      </c>
      <c r="E103" s="66" t="s">
        <v>1584</v>
      </c>
      <c r="F103" s="66">
        <v>9</v>
      </c>
      <c r="G103" s="66">
        <v>1</v>
      </c>
      <c r="H103" s="67">
        <v>1</v>
      </c>
      <c r="I103" s="67">
        <v>1</v>
      </c>
      <c r="J103" s="67">
        <v>2</v>
      </c>
      <c r="K103" s="67">
        <v>2</v>
      </c>
      <c r="L103" s="67">
        <v>2</v>
      </c>
      <c r="M103" s="67">
        <v>0</v>
      </c>
      <c r="N103" s="67">
        <v>2</v>
      </c>
      <c r="O103" s="67">
        <v>2</v>
      </c>
      <c r="P103" s="67">
        <v>2</v>
      </c>
      <c r="Q103" s="67">
        <v>2</v>
      </c>
      <c r="R103" s="67">
        <v>7</v>
      </c>
      <c r="S103" s="67">
        <f t="shared" si="1"/>
        <v>24</v>
      </c>
      <c r="T103" s="67"/>
      <c r="U103" s="67"/>
      <c r="V103" s="50">
        <v>37</v>
      </c>
      <c r="W103" s="67" t="s">
        <v>91</v>
      </c>
      <c r="X103" s="66" t="s">
        <v>1496</v>
      </c>
      <c r="Y103" s="76"/>
      <c r="Z103" s="17"/>
      <c r="AA103" s="17"/>
      <c r="AB103" s="17"/>
      <c r="AC103" s="17"/>
      <c r="AD103" s="17"/>
      <c r="AE103" s="17"/>
      <c r="AF103" s="17"/>
      <c r="AG103" s="17"/>
      <c r="AH103" s="17"/>
      <c r="AI103" s="12"/>
      <c r="AJ103" s="4"/>
      <c r="AK103" s="17"/>
      <c r="AL103" s="4"/>
      <c r="AM103" s="12"/>
      <c r="AN103" s="12"/>
      <c r="AO103" s="13"/>
    </row>
    <row r="104" spans="1:41" ht="45" x14ac:dyDescent="0.2">
      <c r="A104" s="82" t="s">
        <v>302</v>
      </c>
      <c r="B104" s="82">
        <v>93</v>
      </c>
      <c r="C104" s="38" t="s">
        <v>27</v>
      </c>
      <c r="D104" s="67" t="s">
        <v>16</v>
      </c>
      <c r="E104" s="27" t="s">
        <v>213</v>
      </c>
      <c r="F104" s="27">
        <v>9</v>
      </c>
      <c r="G104" s="27">
        <v>1</v>
      </c>
      <c r="H104" s="27">
        <v>1</v>
      </c>
      <c r="I104" s="27">
        <v>2</v>
      </c>
      <c r="J104" s="27">
        <v>3</v>
      </c>
      <c r="K104" s="27">
        <v>1</v>
      </c>
      <c r="L104" s="27">
        <v>2</v>
      </c>
      <c r="M104" s="27">
        <v>4</v>
      </c>
      <c r="N104" s="27">
        <v>3</v>
      </c>
      <c r="O104" s="28">
        <v>3</v>
      </c>
      <c r="P104" s="28">
        <v>3</v>
      </c>
      <c r="Q104" s="26">
        <v>0</v>
      </c>
      <c r="R104" s="26">
        <v>0</v>
      </c>
      <c r="S104" s="67">
        <f t="shared" si="1"/>
        <v>23</v>
      </c>
      <c r="T104" s="28"/>
      <c r="U104" s="28"/>
      <c r="V104" s="26">
        <v>38</v>
      </c>
      <c r="W104" s="67" t="s">
        <v>91</v>
      </c>
      <c r="X104" s="23" t="s">
        <v>118</v>
      </c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8"/>
      <c r="AO104" s="13"/>
    </row>
    <row r="105" spans="1:41" ht="45" x14ac:dyDescent="0.2">
      <c r="A105" s="82" t="s">
        <v>302</v>
      </c>
      <c r="B105" s="82">
        <v>94</v>
      </c>
      <c r="C105" s="38" t="s">
        <v>229</v>
      </c>
      <c r="D105" s="67" t="s">
        <v>16</v>
      </c>
      <c r="E105" s="27" t="s">
        <v>230</v>
      </c>
      <c r="F105" s="27">
        <v>9</v>
      </c>
      <c r="G105" s="26">
        <v>1</v>
      </c>
      <c r="H105" s="26">
        <v>1</v>
      </c>
      <c r="I105" s="26">
        <v>2</v>
      </c>
      <c r="J105" s="26">
        <v>3</v>
      </c>
      <c r="K105" s="26">
        <v>2</v>
      </c>
      <c r="L105" s="26">
        <v>4</v>
      </c>
      <c r="M105" s="26">
        <v>3</v>
      </c>
      <c r="N105" s="26">
        <v>3</v>
      </c>
      <c r="O105" s="26">
        <v>2</v>
      </c>
      <c r="P105" s="26">
        <v>2</v>
      </c>
      <c r="Q105" s="26">
        <v>0</v>
      </c>
      <c r="R105" s="26">
        <v>0</v>
      </c>
      <c r="S105" s="67">
        <f t="shared" si="1"/>
        <v>23</v>
      </c>
      <c r="T105" s="26"/>
      <c r="U105" s="26"/>
      <c r="V105" s="26">
        <v>38</v>
      </c>
      <c r="W105" s="67" t="s">
        <v>91</v>
      </c>
      <c r="X105" s="23" t="s">
        <v>118</v>
      </c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8"/>
      <c r="AO105" s="13"/>
    </row>
    <row r="106" spans="1:41" ht="45" x14ac:dyDescent="0.2">
      <c r="A106" s="82" t="s">
        <v>302</v>
      </c>
      <c r="B106" s="66">
        <v>95</v>
      </c>
      <c r="C106" s="27" t="s">
        <v>246</v>
      </c>
      <c r="D106" s="67" t="s">
        <v>16</v>
      </c>
      <c r="E106" s="27" t="s">
        <v>248</v>
      </c>
      <c r="F106" s="27">
        <v>9</v>
      </c>
      <c r="G106" s="27">
        <v>1</v>
      </c>
      <c r="H106" s="27">
        <v>0</v>
      </c>
      <c r="I106" s="27">
        <v>2</v>
      </c>
      <c r="J106" s="27">
        <v>3</v>
      </c>
      <c r="K106" s="27">
        <v>1</v>
      </c>
      <c r="L106" s="27">
        <v>1</v>
      </c>
      <c r="M106" s="27">
        <v>4</v>
      </c>
      <c r="N106" s="27">
        <v>2</v>
      </c>
      <c r="O106" s="28">
        <v>3</v>
      </c>
      <c r="P106" s="28">
        <v>6</v>
      </c>
      <c r="Q106" s="26">
        <v>0</v>
      </c>
      <c r="R106" s="26">
        <v>0</v>
      </c>
      <c r="S106" s="67">
        <f t="shared" si="1"/>
        <v>23</v>
      </c>
      <c r="T106" s="28"/>
      <c r="U106" s="28"/>
      <c r="V106" s="26">
        <v>38</v>
      </c>
      <c r="W106" s="67" t="s">
        <v>91</v>
      </c>
      <c r="X106" s="23" t="s">
        <v>118</v>
      </c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4"/>
      <c r="AK106" s="20"/>
      <c r="AL106" s="4"/>
      <c r="AM106" s="20"/>
      <c r="AN106" s="20"/>
      <c r="AO106" s="13"/>
    </row>
    <row r="107" spans="1:41" ht="24" hidden="1" x14ac:dyDescent="0.2">
      <c r="A107" s="82" t="s">
        <v>302</v>
      </c>
      <c r="B107" s="82">
        <v>96</v>
      </c>
      <c r="C107" s="50" t="s">
        <v>538</v>
      </c>
      <c r="D107" s="51" t="s">
        <v>316</v>
      </c>
      <c r="E107" s="51" t="s">
        <v>539</v>
      </c>
      <c r="F107" s="55">
        <v>9</v>
      </c>
      <c r="G107" s="50">
        <v>3</v>
      </c>
      <c r="H107" s="50">
        <v>3</v>
      </c>
      <c r="I107" s="50">
        <v>1</v>
      </c>
      <c r="J107" s="50">
        <v>3</v>
      </c>
      <c r="K107" s="50">
        <v>1</v>
      </c>
      <c r="L107" s="50">
        <v>6</v>
      </c>
      <c r="M107" s="50">
        <v>2</v>
      </c>
      <c r="N107" s="50">
        <v>1</v>
      </c>
      <c r="O107" s="50">
        <v>3</v>
      </c>
      <c r="P107" s="50">
        <v>0</v>
      </c>
      <c r="Q107" s="50">
        <v>0</v>
      </c>
      <c r="R107" s="50">
        <v>0</v>
      </c>
      <c r="S107" s="67">
        <f t="shared" si="1"/>
        <v>23</v>
      </c>
      <c r="T107" s="50"/>
      <c r="U107" s="50"/>
      <c r="V107" s="26">
        <v>38</v>
      </c>
      <c r="W107" s="67" t="s">
        <v>91</v>
      </c>
      <c r="X107" s="54" t="s">
        <v>318</v>
      </c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2"/>
      <c r="AJ107" s="4"/>
      <c r="AK107" s="12"/>
      <c r="AL107" s="4"/>
      <c r="AM107" s="12"/>
      <c r="AN107" s="12"/>
      <c r="AO107" s="13"/>
    </row>
    <row r="108" spans="1:41" ht="24" hidden="1" x14ac:dyDescent="0.2">
      <c r="A108" s="82" t="s">
        <v>302</v>
      </c>
      <c r="B108" s="82">
        <v>97</v>
      </c>
      <c r="C108" s="50" t="s">
        <v>540</v>
      </c>
      <c r="D108" s="51" t="s">
        <v>316</v>
      </c>
      <c r="E108" s="51" t="s">
        <v>541</v>
      </c>
      <c r="F108" s="55">
        <v>9</v>
      </c>
      <c r="G108" s="50">
        <v>3</v>
      </c>
      <c r="H108" s="50">
        <v>3</v>
      </c>
      <c r="I108" s="50">
        <v>6</v>
      </c>
      <c r="J108" s="50">
        <v>2</v>
      </c>
      <c r="K108" s="50">
        <v>2</v>
      </c>
      <c r="L108" s="50">
        <v>0</v>
      </c>
      <c r="M108" s="50">
        <v>0</v>
      </c>
      <c r="N108" s="50">
        <v>1</v>
      </c>
      <c r="O108" s="50">
        <v>0</v>
      </c>
      <c r="P108" s="50">
        <v>6</v>
      </c>
      <c r="Q108" s="50">
        <v>0</v>
      </c>
      <c r="R108" s="50">
        <v>0</v>
      </c>
      <c r="S108" s="67">
        <f t="shared" si="1"/>
        <v>23</v>
      </c>
      <c r="T108" s="50"/>
      <c r="U108" s="50"/>
      <c r="V108" s="26">
        <v>38</v>
      </c>
      <c r="W108" s="67" t="s">
        <v>91</v>
      </c>
      <c r="X108" s="54" t="s">
        <v>318</v>
      </c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4"/>
      <c r="AK108" s="11"/>
      <c r="AL108" s="4"/>
      <c r="AM108" s="11"/>
      <c r="AN108" s="11"/>
      <c r="AO108" s="13"/>
    </row>
    <row r="109" spans="1:41" ht="24" hidden="1" x14ac:dyDescent="0.2">
      <c r="A109" s="82" t="s">
        <v>302</v>
      </c>
      <c r="B109" s="66">
        <v>98</v>
      </c>
      <c r="C109" s="50" t="s">
        <v>542</v>
      </c>
      <c r="D109" s="51" t="s">
        <v>316</v>
      </c>
      <c r="E109" s="51" t="s">
        <v>543</v>
      </c>
      <c r="F109" s="55">
        <v>9</v>
      </c>
      <c r="G109" s="54">
        <v>2</v>
      </c>
      <c r="H109" s="54">
        <v>1</v>
      </c>
      <c r="I109" s="54">
        <v>6</v>
      </c>
      <c r="J109" s="54">
        <v>1</v>
      </c>
      <c r="K109" s="54">
        <v>3</v>
      </c>
      <c r="L109" s="54">
        <v>6</v>
      </c>
      <c r="M109" s="54">
        <v>0</v>
      </c>
      <c r="N109" s="54">
        <v>2</v>
      </c>
      <c r="O109" s="54">
        <v>0</v>
      </c>
      <c r="P109" s="54">
        <v>2</v>
      </c>
      <c r="Q109" s="54">
        <v>0</v>
      </c>
      <c r="R109" s="54">
        <v>0</v>
      </c>
      <c r="S109" s="67">
        <f t="shared" si="1"/>
        <v>23</v>
      </c>
      <c r="T109" s="49"/>
      <c r="U109" s="49"/>
      <c r="V109" s="26">
        <v>38</v>
      </c>
      <c r="W109" s="67" t="s">
        <v>91</v>
      </c>
      <c r="X109" s="54" t="s">
        <v>318</v>
      </c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10"/>
      <c r="AJ109" s="4"/>
      <c r="AK109" s="10"/>
      <c r="AL109" s="4"/>
      <c r="AM109" s="4"/>
      <c r="AN109" s="8"/>
      <c r="AO109" s="13"/>
    </row>
    <row r="110" spans="1:41" ht="38.25" hidden="1" x14ac:dyDescent="0.2">
      <c r="A110" s="82" t="s">
        <v>302</v>
      </c>
      <c r="B110" s="82">
        <v>99</v>
      </c>
      <c r="C110" s="66" t="s">
        <v>2160</v>
      </c>
      <c r="D110" s="67" t="s">
        <v>1899</v>
      </c>
      <c r="E110" s="66" t="s">
        <v>2161</v>
      </c>
      <c r="F110" s="73" t="s">
        <v>2159</v>
      </c>
      <c r="G110" s="73">
        <v>2</v>
      </c>
      <c r="H110" s="74">
        <v>2</v>
      </c>
      <c r="I110" s="74">
        <v>2</v>
      </c>
      <c r="J110" s="74">
        <v>2</v>
      </c>
      <c r="K110" s="74">
        <v>0</v>
      </c>
      <c r="L110" s="74">
        <v>4</v>
      </c>
      <c r="M110" s="74">
        <v>5</v>
      </c>
      <c r="N110" s="74">
        <v>2</v>
      </c>
      <c r="O110" s="74">
        <v>4</v>
      </c>
      <c r="P110" s="74">
        <v>0</v>
      </c>
      <c r="Q110" s="74">
        <v>0</v>
      </c>
      <c r="R110" s="74">
        <v>0</v>
      </c>
      <c r="S110" s="67">
        <f t="shared" si="1"/>
        <v>23</v>
      </c>
      <c r="T110" s="67"/>
      <c r="U110" s="67"/>
      <c r="V110" s="26">
        <v>38</v>
      </c>
      <c r="W110" s="67" t="s">
        <v>91</v>
      </c>
      <c r="X110" s="66" t="s">
        <v>1992</v>
      </c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2"/>
      <c r="AJ110" s="4"/>
      <c r="AK110" s="12"/>
      <c r="AL110" s="4"/>
      <c r="AM110" s="12"/>
      <c r="AN110" s="12"/>
      <c r="AO110" s="13"/>
    </row>
    <row r="111" spans="1:41" ht="38.25" hidden="1" x14ac:dyDescent="0.2">
      <c r="A111" s="82" t="s">
        <v>302</v>
      </c>
      <c r="B111" s="82">
        <v>100</v>
      </c>
      <c r="C111" s="66" t="s">
        <v>2188</v>
      </c>
      <c r="D111" s="67" t="s">
        <v>1899</v>
      </c>
      <c r="E111" s="66" t="s">
        <v>2189</v>
      </c>
      <c r="F111" s="73" t="s">
        <v>2159</v>
      </c>
      <c r="G111" s="73">
        <v>2</v>
      </c>
      <c r="H111" s="74">
        <v>1</v>
      </c>
      <c r="I111" s="74">
        <v>3</v>
      </c>
      <c r="J111" s="74">
        <v>1</v>
      </c>
      <c r="K111" s="74">
        <v>0</v>
      </c>
      <c r="L111" s="74">
        <v>0</v>
      </c>
      <c r="M111" s="74">
        <v>0</v>
      </c>
      <c r="N111" s="74"/>
      <c r="O111" s="74">
        <v>6</v>
      </c>
      <c r="P111" s="74">
        <v>0</v>
      </c>
      <c r="Q111" s="74">
        <v>0</v>
      </c>
      <c r="R111" s="74">
        <v>10</v>
      </c>
      <c r="S111" s="67">
        <f t="shared" si="1"/>
        <v>23</v>
      </c>
      <c r="T111" s="67"/>
      <c r="U111" s="67"/>
      <c r="V111" s="26">
        <v>38</v>
      </c>
      <c r="W111" s="67" t="s">
        <v>91</v>
      </c>
      <c r="X111" s="66" t="s">
        <v>1992</v>
      </c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4"/>
      <c r="AJ111" s="4"/>
      <c r="AK111" s="8"/>
      <c r="AL111" s="4"/>
      <c r="AM111" s="4"/>
      <c r="AN111" s="4"/>
      <c r="AO111" s="13"/>
    </row>
    <row r="112" spans="1:41" ht="47.25" hidden="1" x14ac:dyDescent="0.2">
      <c r="A112" s="82" t="s">
        <v>302</v>
      </c>
      <c r="B112" s="66">
        <v>101</v>
      </c>
      <c r="C112" s="88" t="s">
        <v>2247</v>
      </c>
      <c r="D112" s="83" t="s">
        <v>2227</v>
      </c>
      <c r="E112" s="88">
        <v>90036</v>
      </c>
      <c r="F112" s="60" t="s">
        <v>1464</v>
      </c>
      <c r="G112" s="60">
        <v>3</v>
      </c>
      <c r="H112" s="60">
        <v>2</v>
      </c>
      <c r="I112" s="60">
        <v>4</v>
      </c>
      <c r="J112" s="60">
        <v>0</v>
      </c>
      <c r="K112" s="60">
        <v>2</v>
      </c>
      <c r="L112" s="60">
        <v>0</v>
      </c>
      <c r="M112" s="60">
        <v>4</v>
      </c>
      <c r="N112" s="60">
        <v>3</v>
      </c>
      <c r="O112" s="60">
        <v>0</v>
      </c>
      <c r="P112" s="60">
        <v>3</v>
      </c>
      <c r="Q112" s="60">
        <v>2</v>
      </c>
      <c r="R112" s="60">
        <v>0</v>
      </c>
      <c r="S112" s="67">
        <f t="shared" si="1"/>
        <v>23</v>
      </c>
      <c r="T112" s="60"/>
      <c r="U112" s="60"/>
      <c r="V112" s="26">
        <v>38</v>
      </c>
      <c r="W112" s="67" t="s">
        <v>91</v>
      </c>
      <c r="X112" s="83" t="s">
        <v>2228</v>
      </c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4"/>
      <c r="AK112" s="11"/>
      <c r="AL112" s="4"/>
      <c r="AM112" s="11"/>
      <c r="AN112" s="11"/>
      <c r="AO112" s="13"/>
    </row>
    <row r="113" spans="1:41" ht="45" x14ac:dyDescent="0.2">
      <c r="A113" s="82" t="s">
        <v>302</v>
      </c>
      <c r="B113" s="82">
        <v>102</v>
      </c>
      <c r="C113" s="38" t="s">
        <v>25</v>
      </c>
      <c r="D113" s="67" t="s">
        <v>16</v>
      </c>
      <c r="E113" s="27" t="s">
        <v>220</v>
      </c>
      <c r="F113" s="27">
        <v>9</v>
      </c>
      <c r="G113" s="26">
        <v>1</v>
      </c>
      <c r="H113" s="26">
        <v>1</v>
      </c>
      <c r="I113" s="26">
        <v>2</v>
      </c>
      <c r="J113" s="26">
        <v>4</v>
      </c>
      <c r="K113" s="26">
        <v>3</v>
      </c>
      <c r="L113" s="26">
        <v>4</v>
      </c>
      <c r="M113" s="26">
        <v>3</v>
      </c>
      <c r="N113" s="26">
        <v>2</v>
      </c>
      <c r="O113" s="26">
        <v>1</v>
      </c>
      <c r="P113" s="26">
        <v>1</v>
      </c>
      <c r="Q113" s="26">
        <v>0</v>
      </c>
      <c r="R113" s="26">
        <v>0</v>
      </c>
      <c r="S113" s="67">
        <f t="shared" si="1"/>
        <v>22</v>
      </c>
      <c r="T113" s="26"/>
      <c r="U113" s="26"/>
      <c r="V113" s="26">
        <v>39</v>
      </c>
      <c r="W113" s="67" t="s">
        <v>91</v>
      </c>
      <c r="X113" s="23" t="s">
        <v>118</v>
      </c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4"/>
      <c r="AK113" s="11"/>
      <c r="AL113" s="4"/>
      <c r="AM113" s="11"/>
      <c r="AN113" s="11"/>
      <c r="AO113" s="13"/>
    </row>
    <row r="114" spans="1:41" ht="24" hidden="1" x14ac:dyDescent="0.2">
      <c r="A114" s="82" t="s">
        <v>302</v>
      </c>
      <c r="B114" s="82">
        <v>103</v>
      </c>
      <c r="C114" s="50" t="s">
        <v>544</v>
      </c>
      <c r="D114" s="51" t="s">
        <v>316</v>
      </c>
      <c r="E114" s="51" t="s">
        <v>545</v>
      </c>
      <c r="F114" s="55">
        <v>9</v>
      </c>
      <c r="G114" s="50">
        <v>3</v>
      </c>
      <c r="H114" s="50">
        <v>3</v>
      </c>
      <c r="I114" s="50">
        <v>4</v>
      </c>
      <c r="J114" s="50">
        <v>0</v>
      </c>
      <c r="K114" s="50">
        <v>2</v>
      </c>
      <c r="L114" s="50">
        <v>8</v>
      </c>
      <c r="M114" s="50">
        <v>2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67">
        <f t="shared" si="1"/>
        <v>22</v>
      </c>
      <c r="T114" s="50"/>
      <c r="U114" s="50"/>
      <c r="V114" s="26">
        <v>39</v>
      </c>
      <c r="W114" s="67" t="s">
        <v>91</v>
      </c>
      <c r="X114" s="54" t="s">
        <v>318</v>
      </c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4"/>
      <c r="AK114" s="11"/>
      <c r="AL114" s="4"/>
      <c r="AM114" s="11"/>
      <c r="AN114" s="11"/>
      <c r="AO114" s="13"/>
    </row>
    <row r="115" spans="1:41" ht="15.75" hidden="1" x14ac:dyDescent="0.2">
      <c r="A115" s="82" t="s">
        <v>302</v>
      </c>
      <c r="B115" s="66">
        <v>104</v>
      </c>
      <c r="C115" s="85" t="s">
        <v>881</v>
      </c>
      <c r="D115" s="67" t="s">
        <v>870</v>
      </c>
      <c r="E115" s="92"/>
      <c r="F115" s="79">
        <v>9</v>
      </c>
      <c r="G115" s="67">
        <v>3</v>
      </c>
      <c r="H115" s="67">
        <v>2</v>
      </c>
      <c r="I115" s="67">
        <v>6</v>
      </c>
      <c r="J115" s="67">
        <v>0</v>
      </c>
      <c r="K115" s="67">
        <v>0</v>
      </c>
      <c r="L115" s="67">
        <v>8</v>
      </c>
      <c r="M115" s="67">
        <v>0</v>
      </c>
      <c r="N115" s="67">
        <v>0</v>
      </c>
      <c r="O115" s="67">
        <v>0</v>
      </c>
      <c r="P115" s="67">
        <v>3</v>
      </c>
      <c r="Q115" s="67">
        <v>0</v>
      </c>
      <c r="R115" s="67">
        <v>0</v>
      </c>
      <c r="S115" s="67">
        <f t="shared" si="1"/>
        <v>22</v>
      </c>
      <c r="T115" s="67"/>
      <c r="U115" s="67"/>
      <c r="V115" s="26">
        <v>39</v>
      </c>
      <c r="W115" s="67" t="s">
        <v>91</v>
      </c>
      <c r="X115" s="67" t="s">
        <v>871</v>
      </c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8"/>
      <c r="AO115" s="13"/>
    </row>
    <row r="116" spans="1:41" ht="47.25" hidden="1" x14ac:dyDescent="0.2">
      <c r="A116" s="82" t="s">
        <v>302</v>
      </c>
      <c r="B116" s="82">
        <v>105</v>
      </c>
      <c r="C116" s="93" t="s">
        <v>1023</v>
      </c>
      <c r="D116" s="82" t="s">
        <v>912</v>
      </c>
      <c r="E116" s="83" t="s">
        <v>993</v>
      </c>
      <c r="F116" s="82">
        <v>9</v>
      </c>
      <c r="G116" s="83">
        <v>2</v>
      </c>
      <c r="H116" s="83">
        <v>1</v>
      </c>
      <c r="I116" s="83">
        <v>0</v>
      </c>
      <c r="J116" s="83">
        <v>0</v>
      </c>
      <c r="K116" s="83">
        <v>0</v>
      </c>
      <c r="L116" s="83">
        <v>0</v>
      </c>
      <c r="M116" s="83">
        <v>0</v>
      </c>
      <c r="N116" s="83">
        <v>2</v>
      </c>
      <c r="O116" s="83">
        <v>0</v>
      </c>
      <c r="P116" s="83">
        <v>2</v>
      </c>
      <c r="Q116" s="83">
        <v>0</v>
      </c>
      <c r="R116" s="83">
        <v>15</v>
      </c>
      <c r="S116" s="67">
        <f t="shared" si="1"/>
        <v>22</v>
      </c>
      <c r="T116" s="28"/>
      <c r="U116" s="28"/>
      <c r="V116" s="26">
        <v>39</v>
      </c>
      <c r="W116" s="67" t="s">
        <v>91</v>
      </c>
      <c r="X116" s="82" t="s">
        <v>1042</v>
      </c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4"/>
      <c r="AK116" s="11"/>
      <c r="AL116" s="4"/>
      <c r="AM116" s="11"/>
      <c r="AN116" s="11"/>
      <c r="AO116" s="13"/>
    </row>
    <row r="117" spans="1:41" ht="38.25" hidden="1" x14ac:dyDescent="0.2">
      <c r="A117" s="82" t="s">
        <v>302</v>
      </c>
      <c r="B117" s="82">
        <v>106</v>
      </c>
      <c r="C117" s="66" t="s">
        <v>1179</v>
      </c>
      <c r="D117" s="67" t="s">
        <v>1180</v>
      </c>
      <c r="E117" s="66" t="s">
        <v>1181</v>
      </c>
      <c r="F117" s="66" t="s">
        <v>1182</v>
      </c>
      <c r="G117" s="66">
        <v>2</v>
      </c>
      <c r="H117" s="67">
        <v>2</v>
      </c>
      <c r="I117" s="67">
        <v>4</v>
      </c>
      <c r="J117" s="67">
        <v>2</v>
      </c>
      <c r="K117" s="67">
        <v>3</v>
      </c>
      <c r="L117" s="67">
        <v>4</v>
      </c>
      <c r="M117" s="67">
        <v>1</v>
      </c>
      <c r="N117" s="67">
        <v>1</v>
      </c>
      <c r="O117" s="67">
        <v>0</v>
      </c>
      <c r="P117" s="67">
        <v>1</v>
      </c>
      <c r="Q117" s="67">
        <v>2</v>
      </c>
      <c r="R117" s="67">
        <v>0</v>
      </c>
      <c r="S117" s="67">
        <f t="shared" si="1"/>
        <v>22</v>
      </c>
      <c r="T117" s="67"/>
      <c r="U117" s="67"/>
      <c r="V117" s="26">
        <v>39</v>
      </c>
      <c r="W117" s="67" t="s">
        <v>91</v>
      </c>
      <c r="X117" s="66" t="s">
        <v>1183</v>
      </c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4"/>
      <c r="AK117" s="20"/>
      <c r="AL117" s="4"/>
      <c r="AM117" s="20"/>
      <c r="AN117" s="20"/>
      <c r="AO117" s="13"/>
    </row>
    <row r="118" spans="1:41" ht="25.5" hidden="1" x14ac:dyDescent="0.2">
      <c r="A118" s="82" t="s">
        <v>302</v>
      </c>
      <c r="B118" s="66">
        <v>107</v>
      </c>
      <c r="C118" s="67" t="s">
        <v>1406</v>
      </c>
      <c r="D118" s="67" t="s">
        <v>1371</v>
      </c>
      <c r="E118" s="67" t="s">
        <v>1399</v>
      </c>
      <c r="F118" s="67">
        <v>9</v>
      </c>
      <c r="G118" s="67">
        <v>2</v>
      </c>
      <c r="H118" s="67">
        <v>3</v>
      </c>
      <c r="I118" s="67">
        <v>0</v>
      </c>
      <c r="J118" s="67">
        <v>0</v>
      </c>
      <c r="K118" s="67">
        <v>5</v>
      </c>
      <c r="L118" s="67">
        <v>8</v>
      </c>
      <c r="M118" s="67">
        <v>1</v>
      </c>
      <c r="N118" s="67">
        <v>1</v>
      </c>
      <c r="O118" s="67">
        <v>2</v>
      </c>
      <c r="P118" s="67">
        <v>0</v>
      </c>
      <c r="Q118" s="67">
        <v>0</v>
      </c>
      <c r="R118" s="67">
        <v>0</v>
      </c>
      <c r="S118" s="67">
        <f t="shared" si="1"/>
        <v>22</v>
      </c>
      <c r="T118" s="26"/>
      <c r="U118" s="26"/>
      <c r="V118" s="26">
        <v>39</v>
      </c>
      <c r="W118" s="67" t="s">
        <v>91</v>
      </c>
      <c r="X118" s="67" t="s">
        <v>1378</v>
      </c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4"/>
      <c r="AK118" s="20"/>
      <c r="AL118" s="4"/>
      <c r="AM118" s="20"/>
      <c r="AN118" s="20"/>
      <c r="AO118" s="13"/>
    </row>
    <row r="119" spans="1:41" ht="38.25" hidden="1" x14ac:dyDescent="0.2">
      <c r="A119" s="82" t="s">
        <v>302</v>
      </c>
      <c r="B119" s="82">
        <v>108</v>
      </c>
      <c r="C119" s="66" t="s">
        <v>2164</v>
      </c>
      <c r="D119" s="67" t="s">
        <v>1899</v>
      </c>
      <c r="E119" s="66" t="s">
        <v>2165</v>
      </c>
      <c r="F119" s="73" t="s">
        <v>2159</v>
      </c>
      <c r="G119" s="73">
        <v>0</v>
      </c>
      <c r="H119" s="74">
        <v>2</v>
      </c>
      <c r="I119" s="74">
        <v>6</v>
      </c>
      <c r="J119" s="74">
        <v>0</v>
      </c>
      <c r="K119" s="74">
        <v>0</v>
      </c>
      <c r="L119" s="74">
        <v>0</v>
      </c>
      <c r="M119" s="74">
        <v>5</v>
      </c>
      <c r="N119" s="74">
        <v>3</v>
      </c>
      <c r="O119" s="74">
        <v>0</v>
      </c>
      <c r="P119" s="74">
        <v>0</v>
      </c>
      <c r="Q119" s="74">
        <v>6</v>
      </c>
      <c r="R119" s="74">
        <v>0</v>
      </c>
      <c r="S119" s="67">
        <f t="shared" si="1"/>
        <v>22</v>
      </c>
      <c r="T119" s="67"/>
      <c r="U119" s="67"/>
      <c r="V119" s="26">
        <v>39</v>
      </c>
      <c r="W119" s="67" t="s">
        <v>91</v>
      </c>
      <c r="X119" s="66" t="s">
        <v>1992</v>
      </c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4"/>
      <c r="AK119" s="20"/>
      <c r="AL119" s="4"/>
      <c r="AM119" s="20"/>
      <c r="AN119" s="20"/>
      <c r="AO119" s="13"/>
    </row>
    <row r="120" spans="1:41" ht="45" x14ac:dyDescent="0.2">
      <c r="A120" s="82" t="s">
        <v>302</v>
      </c>
      <c r="B120" s="82">
        <v>109</v>
      </c>
      <c r="C120" s="38" t="s">
        <v>23</v>
      </c>
      <c r="D120" s="67" t="s">
        <v>16</v>
      </c>
      <c r="E120" s="27" t="s">
        <v>211</v>
      </c>
      <c r="F120" s="27">
        <v>9</v>
      </c>
      <c r="G120" s="26">
        <v>1</v>
      </c>
      <c r="H120" s="26">
        <v>3</v>
      </c>
      <c r="I120" s="26">
        <v>1</v>
      </c>
      <c r="J120" s="26">
        <v>3</v>
      </c>
      <c r="K120" s="26">
        <v>2</v>
      </c>
      <c r="L120" s="26">
        <v>1</v>
      </c>
      <c r="M120" s="26">
        <v>3</v>
      </c>
      <c r="N120" s="26">
        <v>1</v>
      </c>
      <c r="O120" s="26">
        <v>4</v>
      </c>
      <c r="P120" s="26">
        <v>2</v>
      </c>
      <c r="Q120" s="26">
        <v>0</v>
      </c>
      <c r="R120" s="26">
        <v>0</v>
      </c>
      <c r="S120" s="67">
        <f t="shared" si="1"/>
        <v>21</v>
      </c>
      <c r="T120" s="26"/>
      <c r="U120" s="26"/>
      <c r="V120" s="26">
        <v>40</v>
      </c>
      <c r="W120" s="67" t="s">
        <v>91</v>
      </c>
      <c r="X120" s="23" t="s">
        <v>118</v>
      </c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4"/>
      <c r="AK120" s="20"/>
      <c r="AL120" s="4"/>
      <c r="AM120" s="20"/>
      <c r="AN120" s="20"/>
      <c r="AO120" s="13"/>
    </row>
    <row r="121" spans="1:41" ht="45" x14ac:dyDescent="0.2">
      <c r="A121" s="82" t="s">
        <v>302</v>
      </c>
      <c r="B121" s="66">
        <v>110</v>
      </c>
      <c r="C121" s="38" t="s">
        <v>34</v>
      </c>
      <c r="D121" s="67" t="s">
        <v>16</v>
      </c>
      <c r="E121" s="27" t="s">
        <v>216</v>
      </c>
      <c r="F121" s="27">
        <v>9</v>
      </c>
      <c r="G121" s="28">
        <v>3</v>
      </c>
      <c r="H121" s="28">
        <v>0</v>
      </c>
      <c r="I121" s="28">
        <v>0</v>
      </c>
      <c r="J121" s="28">
        <v>3</v>
      </c>
      <c r="K121" s="28">
        <v>2</v>
      </c>
      <c r="L121" s="28">
        <v>2</v>
      </c>
      <c r="M121" s="28">
        <v>3</v>
      </c>
      <c r="N121" s="28">
        <v>4</v>
      </c>
      <c r="O121" s="28">
        <v>1</v>
      </c>
      <c r="P121" s="28">
        <v>3</v>
      </c>
      <c r="Q121" s="26">
        <v>0</v>
      </c>
      <c r="R121" s="26">
        <v>0</v>
      </c>
      <c r="S121" s="67">
        <f t="shared" si="1"/>
        <v>21</v>
      </c>
      <c r="T121" s="28"/>
      <c r="U121" s="28"/>
      <c r="V121" s="26">
        <v>40</v>
      </c>
      <c r="W121" s="67" t="s">
        <v>91</v>
      </c>
      <c r="X121" s="23" t="s">
        <v>118</v>
      </c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4"/>
      <c r="AK121" s="20"/>
      <c r="AL121" s="4"/>
      <c r="AM121" s="20"/>
      <c r="AN121" s="20"/>
      <c r="AO121" s="13"/>
    </row>
    <row r="122" spans="1:41" ht="45" x14ac:dyDescent="0.2">
      <c r="A122" s="82" t="s">
        <v>302</v>
      </c>
      <c r="B122" s="82">
        <v>111</v>
      </c>
      <c r="C122" s="31" t="s">
        <v>99</v>
      </c>
      <c r="D122" s="67" t="s">
        <v>16</v>
      </c>
      <c r="E122" s="27" t="s">
        <v>218</v>
      </c>
      <c r="F122" s="27">
        <v>9</v>
      </c>
      <c r="G122" s="27">
        <v>1</v>
      </c>
      <c r="H122" s="27">
        <v>1</v>
      </c>
      <c r="I122" s="27">
        <v>3</v>
      </c>
      <c r="J122" s="27">
        <v>2</v>
      </c>
      <c r="K122" s="27">
        <v>3</v>
      </c>
      <c r="L122" s="27">
        <v>2</v>
      </c>
      <c r="M122" s="27">
        <v>3</v>
      </c>
      <c r="N122" s="27">
        <v>4</v>
      </c>
      <c r="O122" s="27">
        <v>1</v>
      </c>
      <c r="P122" s="27">
        <v>1</v>
      </c>
      <c r="Q122" s="26">
        <v>0</v>
      </c>
      <c r="R122" s="26">
        <v>0</v>
      </c>
      <c r="S122" s="67">
        <f t="shared" si="1"/>
        <v>21</v>
      </c>
      <c r="T122" s="27"/>
      <c r="U122" s="27"/>
      <c r="V122" s="26">
        <v>40</v>
      </c>
      <c r="W122" s="67" t="s">
        <v>91</v>
      </c>
      <c r="X122" s="23" t="s">
        <v>118</v>
      </c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4"/>
      <c r="AK122" s="20"/>
      <c r="AL122" s="4"/>
      <c r="AM122" s="20"/>
      <c r="AN122" s="20"/>
      <c r="AO122" s="13"/>
    </row>
    <row r="123" spans="1:41" ht="56.25" x14ac:dyDescent="0.2">
      <c r="A123" s="82" t="s">
        <v>302</v>
      </c>
      <c r="B123" s="82">
        <v>112</v>
      </c>
      <c r="C123" s="38" t="s">
        <v>33</v>
      </c>
      <c r="D123" s="67" t="s">
        <v>16</v>
      </c>
      <c r="E123" s="27" t="s">
        <v>227</v>
      </c>
      <c r="F123" s="27">
        <v>9</v>
      </c>
      <c r="G123" s="26">
        <v>3</v>
      </c>
      <c r="H123" s="26">
        <v>2</v>
      </c>
      <c r="I123" s="26">
        <v>1</v>
      </c>
      <c r="J123" s="26">
        <v>2</v>
      </c>
      <c r="K123" s="26">
        <v>1</v>
      </c>
      <c r="L123" s="26">
        <v>2</v>
      </c>
      <c r="M123" s="26">
        <v>5</v>
      </c>
      <c r="N123" s="26">
        <v>1</v>
      </c>
      <c r="O123" s="26">
        <v>0</v>
      </c>
      <c r="P123" s="26">
        <v>4</v>
      </c>
      <c r="Q123" s="26">
        <v>0</v>
      </c>
      <c r="R123" s="26">
        <v>0</v>
      </c>
      <c r="S123" s="67">
        <f t="shared" si="1"/>
        <v>21</v>
      </c>
      <c r="T123" s="26"/>
      <c r="U123" s="26"/>
      <c r="V123" s="26">
        <v>40</v>
      </c>
      <c r="W123" s="67" t="s">
        <v>91</v>
      </c>
      <c r="X123" s="23" t="s">
        <v>118</v>
      </c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4"/>
      <c r="AK123" s="20"/>
      <c r="AL123" s="4"/>
      <c r="AM123" s="20"/>
      <c r="AN123" s="20"/>
      <c r="AO123" s="13"/>
    </row>
    <row r="124" spans="1:41" ht="47.25" hidden="1" x14ac:dyDescent="0.2">
      <c r="A124" s="82" t="s">
        <v>302</v>
      </c>
      <c r="B124" s="66">
        <v>113</v>
      </c>
      <c r="C124" s="86" t="s">
        <v>1462</v>
      </c>
      <c r="D124" s="87" t="s">
        <v>1430</v>
      </c>
      <c r="E124" s="88">
        <v>90020</v>
      </c>
      <c r="F124" s="67" t="s">
        <v>1458</v>
      </c>
      <c r="G124" s="60">
        <v>1</v>
      </c>
      <c r="H124" s="60">
        <v>3</v>
      </c>
      <c r="I124" s="60">
        <v>0</v>
      </c>
      <c r="J124" s="60">
        <v>4</v>
      </c>
      <c r="K124" s="60">
        <v>1</v>
      </c>
      <c r="L124" s="60">
        <v>4</v>
      </c>
      <c r="M124" s="60">
        <v>2</v>
      </c>
      <c r="N124" s="60">
        <v>1</v>
      </c>
      <c r="O124" s="60">
        <v>4</v>
      </c>
      <c r="P124" s="60">
        <v>1</v>
      </c>
      <c r="Q124" s="60">
        <v>0</v>
      </c>
      <c r="R124" s="60">
        <v>0</v>
      </c>
      <c r="S124" s="67">
        <f t="shared" si="1"/>
        <v>21</v>
      </c>
      <c r="T124" s="60"/>
      <c r="U124" s="60"/>
      <c r="V124" s="26">
        <v>40</v>
      </c>
      <c r="W124" s="67" t="s">
        <v>91</v>
      </c>
      <c r="X124" s="87" t="s">
        <v>1432</v>
      </c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4"/>
      <c r="AK124" s="20"/>
      <c r="AL124" s="4"/>
      <c r="AM124" s="20"/>
      <c r="AN124" s="20"/>
      <c r="AO124" s="13"/>
    </row>
    <row r="125" spans="1:41" ht="25.5" hidden="1" x14ac:dyDescent="0.2">
      <c r="A125" s="82" t="s">
        <v>302</v>
      </c>
      <c r="B125" s="82">
        <v>114</v>
      </c>
      <c r="C125" s="66" t="s">
        <v>1573</v>
      </c>
      <c r="D125" s="67" t="s">
        <v>1494</v>
      </c>
      <c r="E125" s="66" t="s">
        <v>1574</v>
      </c>
      <c r="F125" s="66">
        <v>9</v>
      </c>
      <c r="G125" s="66">
        <v>1</v>
      </c>
      <c r="H125" s="67">
        <v>1</v>
      </c>
      <c r="I125" s="67">
        <v>2</v>
      </c>
      <c r="J125" s="67">
        <v>2</v>
      </c>
      <c r="K125" s="67">
        <v>1</v>
      </c>
      <c r="L125" s="67">
        <v>1</v>
      </c>
      <c r="M125" s="67">
        <v>2</v>
      </c>
      <c r="N125" s="67">
        <v>0</v>
      </c>
      <c r="O125" s="67">
        <v>2</v>
      </c>
      <c r="P125" s="67">
        <v>2</v>
      </c>
      <c r="Q125" s="67">
        <v>2</v>
      </c>
      <c r="R125" s="67">
        <v>5</v>
      </c>
      <c r="S125" s="67">
        <f t="shared" si="1"/>
        <v>21</v>
      </c>
      <c r="T125" s="67"/>
      <c r="U125" s="67"/>
      <c r="V125" s="26">
        <v>40</v>
      </c>
      <c r="W125" s="67" t="s">
        <v>91</v>
      </c>
      <c r="X125" s="66" t="s">
        <v>1496</v>
      </c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4"/>
      <c r="AK125" s="11"/>
      <c r="AL125" s="4"/>
      <c r="AM125" s="11"/>
      <c r="AN125" s="11"/>
      <c r="AO125" s="13"/>
    </row>
    <row r="126" spans="1:41" ht="25.5" hidden="1" x14ac:dyDescent="0.2">
      <c r="A126" s="82" t="s">
        <v>302</v>
      </c>
      <c r="B126" s="82">
        <v>115</v>
      </c>
      <c r="C126" s="66" t="s">
        <v>1585</v>
      </c>
      <c r="D126" s="67" t="s">
        <v>1494</v>
      </c>
      <c r="E126" s="66" t="s">
        <v>1586</v>
      </c>
      <c r="F126" s="66">
        <v>9</v>
      </c>
      <c r="G126" s="66">
        <v>0</v>
      </c>
      <c r="H126" s="67">
        <v>1</v>
      </c>
      <c r="I126" s="67">
        <v>2</v>
      </c>
      <c r="J126" s="67">
        <v>2</v>
      </c>
      <c r="K126" s="67">
        <v>2</v>
      </c>
      <c r="L126" s="67">
        <v>2</v>
      </c>
      <c r="M126" s="67">
        <v>0</v>
      </c>
      <c r="N126" s="67">
        <v>2</v>
      </c>
      <c r="O126" s="67">
        <v>2</v>
      </c>
      <c r="P126" s="67">
        <v>2</v>
      </c>
      <c r="Q126" s="67">
        <v>2</v>
      </c>
      <c r="R126" s="67">
        <v>4</v>
      </c>
      <c r="S126" s="67">
        <f t="shared" si="1"/>
        <v>21</v>
      </c>
      <c r="T126" s="67"/>
      <c r="U126" s="67"/>
      <c r="V126" s="26">
        <v>40</v>
      </c>
      <c r="W126" s="67" t="s">
        <v>91</v>
      </c>
      <c r="X126" s="66" t="s">
        <v>1496</v>
      </c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4"/>
      <c r="AK126" s="11"/>
      <c r="AL126" s="4"/>
      <c r="AM126" s="11"/>
      <c r="AN126" s="11"/>
      <c r="AO126" s="13"/>
    </row>
    <row r="127" spans="1:41" ht="45" x14ac:dyDescent="0.2">
      <c r="A127" s="82" t="s">
        <v>302</v>
      </c>
      <c r="B127" s="66">
        <v>116</v>
      </c>
      <c r="C127" s="37" t="s">
        <v>225</v>
      </c>
      <c r="D127" s="67" t="s">
        <v>16</v>
      </c>
      <c r="E127" s="27" t="s">
        <v>226</v>
      </c>
      <c r="F127" s="27">
        <v>9</v>
      </c>
      <c r="G127" s="90">
        <v>1</v>
      </c>
      <c r="H127" s="90">
        <v>0</v>
      </c>
      <c r="I127" s="90">
        <v>2</v>
      </c>
      <c r="J127" s="90">
        <v>3</v>
      </c>
      <c r="K127" s="90">
        <v>0</v>
      </c>
      <c r="L127" s="90">
        <v>1</v>
      </c>
      <c r="M127" s="90">
        <v>4</v>
      </c>
      <c r="N127" s="90">
        <v>2</v>
      </c>
      <c r="O127" s="90">
        <v>4</v>
      </c>
      <c r="P127" s="90">
        <v>3</v>
      </c>
      <c r="Q127" s="90">
        <v>0</v>
      </c>
      <c r="R127" s="90">
        <v>0</v>
      </c>
      <c r="S127" s="67">
        <f t="shared" si="1"/>
        <v>20</v>
      </c>
      <c r="T127" s="28"/>
      <c r="U127" s="28"/>
      <c r="V127" s="27">
        <v>41</v>
      </c>
      <c r="W127" s="67" t="s">
        <v>91</v>
      </c>
      <c r="X127" s="23" t="s">
        <v>118</v>
      </c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4"/>
      <c r="AK127" s="11"/>
      <c r="AL127" s="4"/>
      <c r="AM127" s="11"/>
      <c r="AN127" s="11"/>
      <c r="AO127" s="13"/>
    </row>
    <row r="128" spans="1:41" ht="45" x14ac:dyDescent="0.2">
      <c r="A128" s="82" t="s">
        <v>302</v>
      </c>
      <c r="B128" s="82">
        <v>117</v>
      </c>
      <c r="C128" s="38" t="s">
        <v>28</v>
      </c>
      <c r="D128" s="67" t="s">
        <v>16</v>
      </c>
      <c r="E128" s="27" t="s">
        <v>212</v>
      </c>
      <c r="F128" s="27">
        <v>9</v>
      </c>
      <c r="G128" s="27">
        <v>2</v>
      </c>
      <c r="H128" s="27">
        <v>1</v>
      </c>
      <c r="I128" s="27">
        <v>2</v>
      </c>
      <c r="J128" s="27">
        <v>3</v>
      </c>
      <c r="K128" s="27">
        <v>2</v>
      </c>
      <c r="L128" s="27">
        <v>3</v>
      </c>
      <c r="M128" s="27">
        <v>2</v>
      </c>
      <c r="N128" s="27">
        <v>2</v>
      </c>
      <c r="O128" s="28">
        <v>2</v>
      </c>
      <c r="P128" s="28">
        <v>1</v>
      </c>
      <c r="Q128" s="26">
        <v>0</v>
      </c>
      <c r="R128" s="26">
        <v>0</v>
      </c>
      <c r="S128" s="67">
        <f t="shared" si="1"/>
        <v>20</v>
      </c>
      <c r="T128" s="28"/>
      <c r="U128" s="28"/>
      <c r="V128" s="27">
        <v>41</v>
      </c>
      <c r="W128" s="67" t="s">
        <v>91</v>
      </c>
      <c r="X128" s="23" t="s">
        <v>118</v>
      </c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2"/>
      <c r="AJ128" s="4"/>
      <c r="AK128" s="16"/>
      <c r="AL128" s="4"/>
      <c r="AM128" s="12"/>
      <c r="AN128" s="12"/>
      <c r="AO128" s="13"/>
    </row>
    <row r="129" spans="1:41" ht="47.25" hidden="1" x14ac:dyDescent="0.2">
      <c r="A129" s="82" t="s">
        <v>302</v>
      </c>
      <c r="B129" s="82">
        <v>118</v>
      </c>
      <c r="C129" s="93" t="s">
        <v>1034</v>
      </c>
      <c r="D129" s="82" t="s">
        <v>912</v>
      </c>
      <c r="E129" s="83" t="s">
        <v>1004</v>
      </c>
      <c r="F129" s="82">
        <v>9</v>
      </c>
      <c r="G129" s="83">
        <v>3</v>
      </c>
      <c r="H129" s="83">
        <v>2</v>
      </c>
      <c r="I129" s="83">
        <v>4</v>
      </c>
      <c r="J129" s="83">
        <v>0</v>
      </c>
      <c r="K129" s="83">
        <v>1</v>
      </c>
      <c r="L129" s="83">
        <v>0</v>
      </c>
      <c r="M129" s="83">
        <v>0</v>
      </c>
      <c r="N129" s="83">
        <v>1</v>
      </c>
      <c r="O129" s="83">
        <v>0</v>
      </c>
      <c r="P129" s="83">
        <v>1</v>
      </c>
      <c r="Q129" s="83">
        <v>0</v>
      </c>
      <c r="R129" s="83">
        <v>8</v>
      </c>
      <c r="S129" s="67">
        <f t="shared" si="1"/>
        <v>20</v>
      </c>
      <c r="T129" s="28"/>
      <c r="U129" s="28"/>
      <c r="V129" s="27">
        <v>41</v>
      </c>
      <c r="W129" s="67" t="s">
        <v>91</v>
      </c>
      <c r="X129" s="82" t="s">
        <v>1042</v>
      </c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2"/>
      <c r="AJ129" s="4"/>
      <c r="AK129" s="12"/>
      <c r="AL129" s="4"/>
      <c r="AM129" s="12"/>
      <c r="AN129" s="12"/>
      <c r="AO129" s="13"/>
    </row>
    <row r="130" spans="1:41" ht="25.5" hidden="1" x14ac:dyDescent="0.2">
      <c r="A130" s="82" t="s">
        <v>302</v>
      </c>
      <c r="B130" s="66">
        <v>119</v>
      </c>
      <c r="C130" s="66" t="s">
        <v>1571</v>
      </c>
      <c r="D130" s="67" t="s">
        <v>1494</v>
      </c>
      <c r="E130" s="66" t="s">
        <v>1572</v>
      </c>
      <c r="F130" s="66">
        <v>9</v>
      </c>
      <c r="G130" s="66">
        <v>1</v>
      </c>
      <c r="H130" s="67">
        <v>1</v>
      </c>
      <c r="I130" s="67">
        <v>2</v>
      </c>
      <c r="J130" s="67">
        <v>2</v>
      </c>
      <c r="K130" s="67">
        <v>1</v>
      </c>
      <c r="L130" s="67">
        <v>1</v>
      </c>
      <c r="M130" s="67">
        <v>2</v>
      </c>
      <c r="N130" s="67">
        <v>0</v>
      </c>
      <c r="O130" s="67">
        <v>2</v>
      </c>
      <c r="P130" s="67">
        <v>2</v>
      </c>
      <c r="Q130" s="67">
        <v>2</v>
      </c>
      <c r="R130" s="67">
        <v>4</v>
      </c>
      <c r="S130" s="67">
        <f t="shared" si="1"/>
        <v>20</v>
      </c>
      <c r="T130" s="67"/>
      <c r="U130" s="67"/>
      <c r="V130" s="27">
        <v>41</v>
      </c>
      <c r="W130" s="67" t="s">
        <v>91</v>
      </c>
      <c r="X130" s="66" t="s">
        <v>1496</v>
      </c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4"/>
      <c r="AK130" s="11"/>
      <c r="AL130" s="4"/>
      <c r="AM130" s="11"/>
      <c r="AN130" s="11"/>
      <c r="AO130" s="13"/>
    </row>
    <row r="131" spans="1:41" ht="25.5" hidden="1" x14ac:dyDescent="0.2">
      <c r="A131" s="82" t="s">
        <v>302</v>
      </c>
      <c r="B131" s="82">
        <v>120</v>
      </c>
      <c r="C131" s="66" t="s">
        <v>1587</v>
      </c>
      <c r="D131" s="67" t="s">
        <v>1494</v>
      </c>
      <c r="E131" s="66" t="s">
        <v>1588</v>
      </c>
      <c r="F131" s="66">
        <v>9</v>
      </c>
      <c r="G131" s="66">
        <v>0</v>
      </c>
      <c r="H131" s="67">
        <v>0</v>
      </c>
      <c r="I131" s="67">
        <v>1</v>
      </c>
      <c r="J131" s="67">
        <v>2</v>
      </c>
      <c r="K131" s="67">
        <v>1</v>
      </c>
      <c r="L131" s="67">
        <v>1</v>
      </c>
      <c r="M131" s="67">
        <v>2</v>
      </c>
      <c r="N131" s="67">
        <v>0</v>
      </c>
      <c r="O131" s="67">
        <v>2</v>
      </c>
      <c r="P131" s="67">
        <v>2</v>
      </c>
      <c r="Q131" s="67">
        <v>1</v>
      </c>
      <c r="R131" s="67">
        <v>8</v>
      </c>
      <c r="S131" s="67">
        <f t="shared" si="1"/>
        <v>20</v>
      </c>
      <c r="T131" s="67"/>
      <c r="U131" s="67"/>
      <c r="V131" s="27">
        <v>41</v>
      </c>
      <c r="W131" s="67" t="s">
        <v>91</v>
      </c>
      <c r="X131" s="66" t="s">
        <v>1496</v>
      </c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4"/>
      <c r="AK131" s="11"/>
      <c r="AL131" s="4"/>
      <c r="AM131" s="11"/>
      <c r="AN131" s="11"/>
      <c r="AO131" s="13"/>
    </row>
    <row r="132" spans="1:41" ht="38.25" hidden="1" x14ac:dyDescent="0.2">
      <c r="A132" s="82" t="s">
        <v>302</v>
      </c>
      <c r="B132" s="82">
        <v>121</v>
      </c>
      <c r="C132" s="66" t="s">
        <v>1768</v>
      </c>
      <c r="D132" s="67" t="s">
        <v>1606</v>
      </c>
      <c r="E132" s="66" t="s">
        <v>1769</v>
      </c>
      <c r="F132" s="66">
        <v>9</v>
      </c>
      <c r="G132" s="66">
        <v>1</v>
      </c>
      <c r="H132" s="67">
        <v>1</v>
      </c>
      <c r="I132" s="67">
        <v>1</v>
      </c>
      <c r="J132" s="67">
        <v>0</v>
      </c>
      <c r="K132" s="67">
        <v>1</v>
      </c>
      <c r="L132" s="67">
        <v>0</v>
      </c>
      <c r="M132" s="67">
        <v>2</v>
      </c>
      <c r="N132" s="67">
        <v>2</v>
      </c>
      <c r="O132" s="67">
        <v>2</v>
      </c>
      <c r="P132" s="67">
        <v>3</v>
      </c>
      <c r="Q132" s="67">
        <v>3</v>
      </c>
      <c r="R132" s="67">
        <v>4</v>
      </c>
      <c r="S132" s="67">
        <f t="shared" si="1"/>
        <v>20</v>
      </c>
      <c r="T132" s="67"/>
      <c r="U132" s="67"/>
      <c r="V132" s="27">
        <v>41</v>
      </c>
      <c r="W132" s="67" t="s">
        <v>91</v>
      </c>
      <c r="X132" s="66" t="s">
        <v>1608</v>
      </c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4"/>
      <c r="AK132" s="11"/>
      <c r="AL132" s="4"/>
      <c r="AM132" s="11"/>
      <c r="AN132" s="11"/>
      <c r="AO132" s="13"/>
    </row>
    <row r="133" spans="1:41" ht="38.25" hidden="1" x14ac:dyDescent="0.2">
      <c r="A133" s="82" t="s">
        <v>302</v>
      </c>
      <c r="B133" s="66">
        <v>122</v>
      </c>
      <c r="C133" s="67" t="s">
        <v>1782</v>
      </c>
      <c r="D133" s="67" t="s">
        <v>1606</v>
      </c>
      <c r="E133" s="66" t="s">
        <v>1783</v>
      </c>
      <c r="F133" s="66">
        <v>9</v>
      </c>
      <c r="G133" s="67">
        <v>1</v>
      </c>
      <c r="H133" s="66">
        <v>1</v>
      </c>
      <c r="I133" s="66">
        <v>1</v>
      </c>
      <c r="J133" s="66">
        <v>0</v>
      </c>
      <c r="K133" s="66">
        <v>1</v>
      </c>
      <c r="L133" s="66">
        <v>0</v>
      </c>
      <c r="M133" s="66">
        <v>2</v>
      </c>
      <c r="N133" s="66">
        <v>2</v>
      </c>
      <c r="O133" s="66">
        <v>2</v>
      </c>
      <c r="P133" s="66">
        <v>3</v>
      </c>
      <c r="Q133" s="66">
        <v>3</v>
      </c>
      <c r="R133" s="66">
        <v>4</v>
      </c>
      <c r="S133" s="67">
        <f t="shared" si="1"/>
        <v>20</v>
      </c>
      <c r="T133" s="67"/>
      <c r="U133" s="66"/>
      <c r="V133" s="27">
        <v>41</v>
      </c>
      <c r="W133" s="67" t="s">
        <v>91</v>
      </c>
      <c r="X133" s="66" t="s">
        <v>1608</v>
      </c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2"/>
      <c r="AJ133" s="4"/>
      <c r="AK133" s="12"/>
      <c r="AL133" s="4"/>
      <c r="AM133" s="12"/>
      <c r="AN133" s="12"/>
      <c r="AO133" s="13"/>
    </row>
    <row r="134" spans="1:41" ht="38.25" hidden="1" x14ac:dyDescent="0.2">
      <c r="A134" s="82" t="s">
        <v>302</v>
      </c>
      <c r="B134" s="82">
        <v>123</v>
      </c>
      <c r="C134" s="67" t="s">
        <v>1790</v>
      </c>
      <c r="D134" s="67" t="s">
        <v>1606</v>
      </c>
      <c r="E134" s="66" t="s">
        <v>1791</v>
      </c>
      <c r="F134" s="66">
        <v>9</v>
      </c>
      <c r="G134" s="60">
        <v>1</v>
      </c>
      <c r="H134" s="60">
        <v>1</v>
      </c>
      <c r="I134" s="60">
        <v>1</v>
      </c>
      <c r="J134" s="60">
        <v>0</v>
      </c>
      <c r="K134" s="60">
        <v>1</v>
      </c>
      <c r="L134" s="60">
        <v>0</v>
      </c>
      <c r="M134" s="60">
        <v>2</v>
      </c>
      <c r="N134" s="60">
        <v>2</v>
      </c>
      <c r="O134" s="60">
        <v>2</v>
      </c>
      <c r="P134" s="60">
        <v>3</v>
      </c>
      <c r="Q134" s="60">
        <v>3</v>
      </c>
      <c r="R134" s="60">
        <v>4</v>
      </c>
      <c r="S134" s="67">
        <f t="shared" si="1"/>
        <v>20</v>
      </c>
      <c r="T134" s="60"/>
      <c r="U134" s="66"/>
      <c r="V134" s="27">
        <v>41</v>
      </c>
      <c r="W134" s="67" t="s">
        <v>91</v>
      </c>
      <c r="X134" s="66" t="s">
        <v>1608</v>
      </c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4"/>
      <c r="AK134" s="11"/>
      <c r="AL134" s="4"/>
      <c r="AM134" s="11"/>
      <c r="AN134" s="11"/>
      <c r="AO134" s="13"/>
    </row>
    <row r="135" spans="1:41" ht="38.25" hidden="1" x14ac:dyDescent="0.2">
      <c r="A135" s="82" t="s">
        <v>302</v>
      </c>
      <c r="B135" s="82">
        <v>124</v>
      </c>
      <c r="C135" s="67" t="s">
        <v>1802</v>
      </c>
      <c r="D135" s="67" t="s">
        <v>1606</v>
      </c>
      <c r="E135" s="66" t="s">
        <v>1803</v>
      </c>
      <c r="F135" s="66">
        <v>9</v>
      </c>
      <c r="G135" s="60">
        <v>1</v>
      </c>
      <c r="H135" s="60">
        <v>1</v>
      </c>
      <c r="I135" s="60">
        <v>1</v>
      </c>
      <c r="J135" s="60">
        <v>0</v>
      </c>
      <c r="K135" s="60">
        <v>1</v>
      </c>
      <c r="L135" s="60">
        <v>0</v>
      </c>
      <c r="M135" s="60">
        <v>2</v>
      </c>
      <c r="N135" s="67">
        <v>2</v>
      </c>
      <c r="O135" s="67">
        <v>2</v>
      </c>
      <c r="P135" s="67">
        <v>3</v>
      </c>
      <c r="Q135" s="67">
        <v>3</v>
      </c>
      <c r="R135" s="67">
        <v>4</v>
      </c>
      <c r="S135" s="67">
        <f t="shared" si="1"/>
        <v>20</v>
      </c>
      <c r="T135" s="60"/>
      <c r="U135" s="66"/>
      <c r="V135" s="27">
        <v>41</v>
      </c>
      <c r="W135" s="67" t="s">
        <v>91</v>
      </c>
      <c r="X135" s="66" t="s">
        <v>1608</v>
      </c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4"/>
      <c r="AK135" s="20"/>
      <c r="AL135" s="4"/>
      <c r="AM135" s="20"/>
      <c r="AN135" s="20"/>
      <c r="AO135" s="13"/>
    </row>
    <row r="136" spans="1:41" ht="38.25" hidden="1" x14ac:dyDescent="0.2">
      <c r="A136" s="82" t="s">
        <v>302</v>
      </c>
      <c r="B136" s="66">
        <v>125</v>
      </c>
      <c r="C136" s="67" t="s">
        <v>1810</v>
      </c>
      <c r="D136" s="67" t="s">
        <v>1606</v>
      </c>
      <c r="E136" s="66" t="s">
        <v>1811</v>
      </c>
      <c r="F136" s="66">
        <v>9</v>
      </c>
      <c r="G136" s="67">
        <v>1</v>
      </c>
      <c r="H136" s="66">
        <v>1</v>
      </c>
      <c r="I136" s="66">
        <v>1</v>
      </c>
      <c r="J136" s="66">
        <v>0</v>
      </c>
      <c r="K136" s="66">
        <v>1</v>
      </c>
      <c r="L136" s="66">
        <v>0</v>
      </c>
      <c r="M136" s="66">
        <v>2</v>
      </c>
      <c r="N136" s="66">
        <v>2</v>
      </c>
      <c r="O136" s="66">
        <v>2</v>
      </c>
      <c r="P136" s="66">
        <v>3</v>
      </c>
      <c r="Q136" s="66">
        <v>3</v>
      </c>
      <c r="R136" s="66">
        <v>4</v>
      </c>
      <c r="S136" s="67">
        <f t="shared" si="1"/>
        <v>20</v>
      </c>
      <c r="T136" s="66"/>
      <c r="U136" s="66"/>
      <c r="V136" s="27">
        <v>41</v>
      </c>
      <c r="W136" s="67" t="s">
        <v>91</v>
      </c>
      <c r="X136" s="66" t="s">
        <v>1608</v>
      </c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4"/>
      <c r="AK136" s="20"/>
      <c r="AL136" s="4"/>
      <c r="AM136" s="20"/>
      <c r="AN136" s="20"/>
      <c r="AO136" s="13"/>
    </row>
    <row r="137" spans="1:41" ht="38.25" hidden="1" x14ac:dyDescent="0.2">
      <c r="A137" s="82" t="s">
        <v>302</v>
      </c>
      <c r="B137" s="82">
        <v>126</v>
      </c>
      <c r="C137" s="67" t="s">
        <v>1818</v>
      </c>
      <c r="D137" s="67" t="s">
        <v>1606</v>
      </c>
      <c r="E137" s="66" t="s">
        <v>1819</v>
      </c>
      <c r="F137" s="66">
        <v>9</v>
      </c>
      <c r="G137" s="66">
        <v>1</v>
      </c>
      <c r="H137" s="67">
        <v>1</v>
      </c>
      <c r="I137" s="67">
        <v>1</v>
      </c>
      <c r="J137" s="67">
        <v>0</v>
      </c>
      <c r="K137" s="67">
        <v>1</v>
      </c>
      <c r="L137" s="67">
        <v>0</v>
      </c>
      <c r="M137" s="67">
        <v>2</v>
      </c>
      <c r="N137" s="66">
        <v>2</v>
      </c>
      <c r="O137" s="66">
        <v>2</v>
      </c>
      <c r="P137" s="66">
        <v>3</v>
      </c>
      <c r="Q137" s="66">
        <v>3</v>
      </c>
      <c r="R137" s="66">
        <v>4</v>
      </c>
      <c r="S137" s="67">
        <f t="shared" si="1"/>
        <v>20</v>
      </c>
      <c r="T137" s="66"/>
      <c r="U137" s="66"/>
      <c r="V137" s="27">
        <v>41</v>
      </c>
      <c r="W137" s="67" t="s">
        <v>91</v>
      </c>
      <c r="X137" s="66" t="s">
        <v>1608</v>
      </c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4"/>
      <c r="AK137" s="20"/>
      <c r="AL137" s="4"/>
      <c r="AM137" s="20"/>
      <c r="AN137" s="20"/>
      <c r="AO137" s="13"/>
    </row>
    <row r="138" spans="1:41" ht="38.25" hidden="1" x14ac:dyDescent="0.2">
      <c r="A138" s="82" t="s">
        <v>302</v>
      </c>
      <c r="B138" s="82">
        <v>127</v>
      </c>
      <c r="C138" s="67" t="s">
        <v>1822</v>
      </c>
      <c r="D138" s="67" t="s">
        <v>1606</v>
      </c>
      <c r="E138" s="66" t="s">
        <v>1823</v>
      </c>
      <c r="F138" s="66">
        <v>9</v>
      </c>
      <c r="G138" s="60">
        <v>1</v>
      </c>
      <c r="H138" s="60">
        <v>1</v>
      </c>
      <c r="I138" s="60">
        <v>1</v>
      </c>
      <c r="J138" s="60">
        <v>0</v>
      </c>
      <c r="K138" s="60">
        <v>1</v>
      </c>
      <c r="L138" s="60">
        <v>0</v>
      </c>
      <c r="M138" s="60">
        <v>2</v>
      </c>
      <c r="N138" s="67">
        <v>2</v>
      </c>
      <c r="O138" s="67">
        <v>2</v>
      </c>
      <c r="P138" s="67">
        <v>3</v>
      </c>
      <c r="Q138" s="67">
        <v>3</v>
      </c>
      <c r="R138" s="67">
        <v>4</v>
      </c>
      <c r="S138" s="67">
        <f t="shared" si="1"/>
        <v>20</v>
      </c>
      <c r="T138" s="60"/>
      <c r="U138" s="66"/>
      <c r="V138" s="27">
        <v>41</v>
      </c>
      <c r="W138" s="67" t="s">
        <v>91</v>
      </c>
      <c r="X138" s="66" t="s">
        <v>1608</v>
      </c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4"/>
      <c r="AK138" s="20"/>
      <c r="AL138" s="4"/>
      <c r="AM138" s="20"/>
      <c r="AN138" s="20"/>
      <c r="AO138" s="13"/>
    </row>
    <row r="139" spans="1:41" ht="38.25" hidden="1" x14ac:dyDescent="0.2">
      <c r="A139" s="82" t="s">
        <v>302</v>
      </c>
      <c r="B139" s="66">
        <v>128</v>
      </c>
      <c r="C139" s="66" t="s">
        <v>2172</v>
      </c>
      <c r="D139" s="67" t="s">
        <v>1899</v>
      </c>
      <c r="E139" s="66" t="s">
        <v>2173</v>
      </c>
      <c r="F139" s="73" t="s">
        <v>2159</v>
      </c>
      <c r="G139" s="73">
        <v>3</v>
      </c>
      <c r="H139" s="74">
        <v>2</v>
      </c>
      <c r="I139" s="74">
        <v>0</v>
      </c>
      <c r="J139" s="74">
        <v>2</v>
      </c>
      <c r="K139" s="74">
        <v>1</v>
      </c>
      <c r="L139" s="74">
        <v>6</v>
      </c>
      <c r="M139" s="74">
        <v>2</v>
      </c>
      <c r="N139" s="74">
        <v>0</v>
      </c>
      <c r="O139" s="74">
        <v>4</v>
      </c>
      <c r="P139" s="74">
        <v>0</v>
      </c>
      <c r="Q139" s="74">
        <v>0</v>
      </c>
      <c r="R139" s="74">
        <v>0</v>
      </c>
      <c r="S139" s="67">
        <f t="shared" si="1"/>
        <v>20</v>
      </c>
      <c r="T139" s="67"/>
      <c r="U139" s="67"/>
      <c r="V139" s="27">
        <v>41</v>
      </c>
      <c r="W139" s="67" t="s">
        <v>91</v>
      </c>
      <c r="X139" s="66" t="s">
        <v>1992</v>
      </c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2"/>
      <c r="AJ139" s="4"/>
      <c r="AK139" s="12"/>
      <c r="AL139" s="4"/>
      <c r="AM139" s="12"/>
      <c r="AN139" s="12"/>
      <c r="AO139" s="13"/>
    </row>
    <row r="140" spans="1:41" ht="15.75" hidden="1" x14ac:dyDescent="0.2">
      <c r="A140" s="82" t="s">
        <v>302</v>
      </c>
      <c r="B140" s="82">
        <v>129</v>
      </c>
      <c r="C140" s="66" t="s">
        <v>878</v>
      </c>
      <c r="D140" s="67" t="s">
        <v>867</v>
      </c>
      <c r="E140" s="66"/>
      <c r="F140" s="66">
        <v>9</v>
      </c>
      <c r="G140" s="66">
        <v>1</v>
      </c>
      <c r="H140" s="67">
        <v>2</v>
      </c>
      <c r="I140" s="67">
        <v>2</v>
      </c>
      <c r="J140" s="67">
        <v>2</v>
      </c>
      <c r="K140" s="67">
        <v>1</v>
      </c>
      <c r="L140" s="67">
        <v>4</v>
      </c>
      <c r="M140" s="67">
        <v>3</v>
      </c>
      <c r="N140" s="67">
        <v>3</v>
      </c>
      <c r="O140" s="67">
        <v>0</v>
      </c>
      <c r="P140" s="67">
        <v>1</v>
      </c>
      <c r="Q140" s="67">
        <v>0</v>
      </c>
      <c r="R140" s="67">
        <v>0</v>
      </c>
      <c r="S140" s="67">
        <f t="shared" ref="S140:S203" si="2">SUM(G140:R140)</f>
        <v>19</v>
      </c>
      <c r="T140" s="67"/>
      <c r="U140" s="67"/>
      <c r="V140" s="67">
        <v>42</v>
      </c>
      <c r="W140" s="67" t="s">
        <v>91</v>
      </c>
      <c r="X140" s="66" t="s">
        <v>860</v>
      </c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4"/>
      <c r="AK140" s="11"/>
      <c r="AL140" s="4"/>
      <c r="AM140" s="11"/>
      <c r="AN140" s="11"/>
      <c r="AO140" s="13"/>
    </row>
    <row r="141" spans="1:41" ht="47.25" hidden="1" x14ac:dyDescent="0.2">
      <c r="A141" s="82" t="s">
        <v>302</v>
      </c>
      <c r="B141" s="82">
        <v>130</v>
      </c>
      <c r="C141" s="86" t="s">
        <v>1460</v>
      </c>
      <c r="D141" s="87" t="s">
        <v>1430</v>
      </c>
      <c r="E141" s="88">
        <v>90011</v>
      </c>
      <c r="F141" s="67" t="s">
        <v>1458</v>
      </c>
      <c r="G141" s="60">
        <v>0</v>
      </c>
      <c r="H141" s="60">
        <v>3</v>
      </c>
      <c r="I141" s="60">
        <v>4</v>
      </c>
      <c r="J141" s="60">
        <v>2</v>
      </c>
      <c r="K141" s="60">
        <v>1</v>
      </c>
      <c r="L141" s="60">
        <v>4</v>
      </c>
      <c r="M141" s="60">
        <v>1</v>
      </c>
      <c r="N141" s="60">
        <v>1</v>
      </c>
      <c r="O141" s="60">
        <v>3</v>
      </c>
      <c r="P141" s="60">
        <v>0</v>
      </c>
      <c r="Q141" s="60">
        <v>0</v>
      </c>
      <c r="R141" s="60">
        <v>0</v>
      </c>
      <c r="S141" s="67">
        <f t="shared" si="2"/>
        <v>19</v>
      </c>
      <c r="T141" s="60"/>
      <c r="U141" s="60"/>
      <c r="V141" s="67">
        <v>42</v>
      </c>
      <c r="W141" s="67" t="s">
        <v>91</v>
      </c>
      <c r="X141" s="87" t="s">
        <v>1432</v>
      </c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4"/>
      <c r="AK141" s="11"/>
      <c r="AL141" s="4"/>
      <c r="AM141" s="11"/>
      <c r="AN141" s="11"/>
      <c r="AO141" s="13"/>
    </row>
    <row r="142" spans="1:41" ht="24" hidden="1" x14ac:dyDescent="0.2">
      <c r="A142" s="82" t="s">
        <v>302</v>
      </c>
      <c r="B142" s="66">
        <v>131</v>
      </c>
      <c r="C142" s="50" t="s">
        <v>546</v>
      </c>
      <c r="D142" s="51" t="s">
        <v>316</v>
      </c>
      <c r="E142" s="51" t="s">
        <v>547</v>
      </c>
      <c r="F142" s="55">
        <v>9</v>
      </c>
      <c r="G142" s="50">
        <v>3</v>
      </c>
      <c r="H142" s="50">
        <v>3</v>
      </c>
      <c r="I142" s="50">
        <v>4</v>
      </c>
      <c r="J142" s="50">
        <v>1</v>
      </c>
      <c r="K142" s="50">
        <v>0</v>
      </c>
      <c r="L142" s="50">
        <v>6</v>
      </c>
      <c r="M142" s="50">
        <v>0</v>
      </c>
      <c r="N142" s="50">
        <v>0</v>
      </c>
      <c r="O142" s="50">
        <v>0</v>
      </c>
      <c r="P142" s="50">
        <v>1</v>
      </c>
      <c r="Q142" s="50">
        <v>0</v>
      </c>
      <c r="R142" s="50">
        <v>0</v>
      </c>
      <c r="S142" s="67">
        <f t="shared" si="2"/>
        <v>18</v>
      </c>
      <c r="T142" s="50"/>
      <c r="U142" s="50"/>
      <c r="V142" s="50">
        <v>43</v>
      </c>
      <c r="W142" s="67" t="s">
        <v>91</v>
      </c>
      <c r="X142" s="54" t="s">
        <v>318</v>
      </c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4"/>
      <c r="AK142" s="11"/>
      <c r="AL142" s="4"/>
      <c r="AM142" s="11"/>
      <c r="AN142" s="11"/>
      <c r="AO142" s="13"/>
    </row>
    <row r="143" spans="1:41" ht="25.5" hidden="1" x14ac:dyDescent="0.2">
      <c r="A143" s="82" t="s">
        <v>302</v>
      </c>
      <c r="B143" s="82">
        <v>132</v>
      </c>
      <c r="C143" s="39" t="s">
        <v>1407</v>
      </c>
      <c r="D143" s="67" t="s">
        <v>1371</v>
      </c>
      <c r="E143" s="67" t="s">
        <v>1400</v>
      </c>
      <c r="F143" s="67">
        <v>9</v>
      </c>
      <c r="G143" s="67">
        <v>3</v>
      </c>
      <c r="H143" s="67">
        <v>3</v>
      </c>
      <c r="I143" s="67">
        <v>1</v>
      </c>
      <c r="J143" s="67">
        <v>0</v>
      </c>
      <c r="K143" s="67">
        <v>3</v>
      </c>
      <c r="L143" s="67">
        <v>4</v>
      </c>
      <c r="M143" s="67">
        <v>0</v>
      </c>
      <c r="N143" s="67">
        <v>1</v>
      </c>
      <c r="O143" s="67">
        <v>0</v>
      </c>
      <c r="P143" s="67">
        <v>3</v>
      </c>
      <c r="Q143" s="67">
        <v>0</v>
      </c>
      <c r="R143" s="67">
        <v>0</v>
      </c>
      <c r="S143" s="67">
        <f t="shared" si="2"/>
        <v>18</v>
      </c>
      <c r="T143" s="26"/>
      <c r="U143" s="26"/>
      <c r="V143" s="50">
        <v>43</v>
      </c>
      <c r="W143" s="67" t="s">
        <v>91</v>
      </c>
      <c r="X143" s="39" t="s">
        <v>1378</v>
      </c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2"/>
      <c r="AJ143" s="4"/>
      <c r="AK143" s="17"/>
      <c r="AL143" s="4"/>
      <c r="AM143" s="12"/>
      <c r="AN143" s="12"/>
      <c r="AO143" s="13"/>
    </row>
    <row r="144" spans="1:41" ht="63" hidden="1" x14ac:dyDescent="0.25">
      <c r="A144" s="82" t="s">
        <v>302</v>
      </c>
      <c r="B144" s="82">
        <v>133</v>
      </c>
      <c r="C144" s="91" t="s">
        <v>300</v>
      </c>
      <c r="D144" s="48" t="s">
        <v>276</v>
      </c>
      <c r="E144" s="66" t="s">
        <v>301</v>
      </c>
      <c r="F144" s="66">
        <v>9</v>
      </c>
      <c r="G144" s="66">
        <v>2</v>
      </c>
      <c r="H144" s="67">
        <v>0</v>
      </c>
      <c r="I144" s="67">
        <v>0</v>
      </c>
      <c r="J144" s="67">
        <v>1</v>
      </c>
      <c r="K144" s="67">
        <v>3</v>
      </c>
      <c r="L144" s="67">
        <v>2</v>
      </c>
      <c r="M144" s="67">
        <v>2</v>
      </c>
      <c r="N144" s="67">
        <v>1</v>
      </c>
      <c r="O144" s="67">
        <v>0</v>
      </c>
      <c r="P144" s="67">
        <v>6</v>
      </c>
      <c r="Q144" s="67">
        <v>0</v>
      </c>
      <c r="R144" s="67">
        <v>0</v>
      </c>
      <c r="S144" s="67">
        <f t="shared" si="2"/>
        <v>17</v>
      </c>
      <c r="T144" s="67"/>
      <c r="U144" s="67"/>
      <c r="V144" s="67">
        <v>44</v>
      </c>
      <c r="W144" s="67" t="s">
        <v>91</v>
      </c>
      <c r="X144" s="66" t="s">
        <v>291</v>
      </c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4"/>
      <c r="AK144" s="11"/>
      <c r="AL144" s="4"/>
      <c r="AM144" s="11"/>
      <c r="AN144" s="11"/>
      <c r="AO144" s="13"/>
    </row>
    <row r="145" spans="1:41" ht="24" hidden="1" x14ac:dyDescent="0.2">
      <c r="A145" s="82" t="s">
        <v>302</v>
      </c>
      <c r="B145" s="66">
        <v>134</v>
      </c>
      <c r="C145" s="51" t="s">
        <v>548</v>
      </c>
      <c r="D145" s="51" t="s">
        <v>316</v>
      </c>
      <c r="E145" s="51" t="s">
        <v>549</v>
      </c>
      <c r="F145" s="55">
        <v>9</v>
      </c>
      <c r="G145" s="51">
        <v>3</v>
      </c>
      <c r="H145" s="51">
        <v>3</v>
      </c>
      <c r="I145" s="51">
        <v>6</v>
      </c>
      <c r="J145" s="51">
        <v>1</v>
      </c>
      <c r="K145" s="51">
        <v>0</v>
      </c>
      <c r="L145" s="51">
        <v>0</v>
      </c>
      <c r="M145" s="51">
        <v>0</v>
      </c>
      <c r="N145" s="51">
        <v>1</v>
      </c>
      <c r="O145" s="51">
        <v>0</v>
      </c>
      <c r="P145" s="51">
        <v>3</v>
      </c>
      <c r="Q145" s="51">
        <v>0</v>
      </c>
      <c r="R145" s="51">
        <v>0</v>
      </c>
      <c r="S145" s="67">
        <f t="shared" si="2"/>
        <v>17</v>
      </c>
      <c r="T145" s="51"/>
      <c r="U145" s="51"/>
      <c r="V145" s="67">
        <v>44</v>
      </c>
      <c r="W145" s="67" t="s">
        <v>91</v>
      </c>
      <c r="X145" s="54" t="s">
        <v>337</v>
      </c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4"/>
      <c r="AK145" s="11"/>
      <c r="AL145" s="4"/>
      <c r="AM145" s="11"/>
      <c r="AN145" s="11"/>
      <c r="AO145" s="13"/>
    </row>
    <row r="146" spans="1:41" ht="25.5" hidden="1" x14ac:dyDescent="0.2">
      <c r="A146" s="82" t="s">
        <v>302</v>
      </c>
      <c r="B146" s="82">
        <v>135</v>
      </c>
      <c r="C146" s="67" t="s">
        <v>1402</v>
      </c>
      <c r="D146" s="67" t="s">
        <v>1371</v>
      </c>
      <c r="E146" s="67" t="s">
        <v>1395</v>
      </c>
      <c r="F146" s="67">
        <v>9</v>
      </c>
      <c r="G146" s="67">
        <v>3</v>
      </c>
      <c r="H146" s="67">
        <v>3</v>
      </c>
      <c r="I146" s="67">
        <v>0</v>
      </c>
      <c r="J146" s="67">
        <v>0</v>
      </c>
      <c r="K146" s="67">
        <v>0</v>
      </c>
      <c r="L146" s="67">
        <v>8</v>
      </c>
      <c r="M146" s="67">
        <v>0</v>
      </c>
      <c r="N146" s="67">
        <v>3</v>
      </c>
      <c r="O146" s="67">
        <v>0</v>
      </c>
      <c r="P146" s="67">
        <v>0</v>
      </c>
      <c r="Q146" s="67">
        <v>0</v>
      </c>
      <c r="R146" s="67">
        <v>0</v>
      </c>
      <c r="S146" s="67">
        <f t="shared" si="2"/>
        <v>17</v>
      </c>
      <c r="T146" s="28"/>
      <c r="U146" s="28"/>
      <c r="V146" s="67">
        <v>44</v>
      </c>
      <c r="W146" s="67" t="s">
        <v>91</v>
      </c>
      <c r="X146" s="67" t="s">
        <v>1378</v>
      </c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4"/>
      <c r="AK146" s="11"/>
      <c r="AL146" s="4"/>
      <c r="AM146" s="11"/>
      <c r="AN146" s="11"/>
      <c r="AO146" s="13"/>
    </row>
    <row r="147" spans="1:41" ht="45" x14ac:dyDescent="0.2">
      <c r="A147" s="82" t="s">
        <v>302</v>
      </c>
      <c r="B147" s="82">
        <v>136</v>
      </c>
      <c r="C147" s="31" t="s">
        <v>214</v>
      </c>
      <c r="D147" s="67" t="s">
        <v>16</v>
      </c>
      <c r="E147" s="27" t="s">
        <v>215</v>
      </c>
      <c r="F147" s="26">
        <v>9</v>
      </c>
      <c r="G147" s="26">
        <v>0</v>
      </c>
      <c r="H147" s="26">
        <v>0</v>
      </c>
      <c r="I147" s="26">
        <v>2</v>
      </c>
      <c r="J147" s="26">
        <v>3</v>
      </c>
      <c r="K147" s="26">
        <v>1</v>
      </c>
      <c r="L147" s="26">
        <v>2</v>
      </c>
      <c r="M147" s="26">
        <v>2</v>
      </c>
      <c r="N147" s="26">
        <v>2</v>
      </c>
      <c r="O147" s="26">
        <v>3</v>
      </c>
      <c r="P147" s="26">
        <v>1</v>
      </c>
      <c r="Q147" s="26">
        <v>0</v>
      </c>
      <c r="R147" s="26">
        <v>0</v>
      </c>
      <c r="S147" s="67">
        <f t="shared" si="2"/>
        <v>16</v>
      </c>
      <c r="T147" s="26"/>
      <c r="U147" s="26"/>
      <c r="V147" s="26">
        <v>45</v>
      </c>
      <c r="W147" s="67" t="s">
        <v>91</v>
      </c>
      <c r="X147" s="23" t="s">
        <v>118</v>
      </c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4"/>
      <c r="AK147" s="11"/>
      <c r="AL147" s="4"/>
      <c r="AM147" s="11"/>
      <c r="AN147" s="11"/>
      <c r="AO147" s="13"/>
    </row>
    <row r="148" spans="1:41" ht="63" hidden="1" x14ac:dyDescent="0.2">
      <c r="A148" s="82" t="s">
        <v>302</v>
      </c>
      <c r="B148" s="66">
        <v>137</v>
      </c>
      <c r="C148" s="88" t="s">
        <v>296</v>
      </c>
      <c r="D148" s="48" t="s">
        <v>276</v>
      </c>
      <c r="E148" s="66" t="s">
        <v>297</v>
      </c>
      <c r="F148" s="66">
        <v>9</v>
      </c>
      <c r="G148" s="66">
        <v>2</v>
      </c>
      <c r="H148" s="67">
        <v>2</v>
      </c>
      <c r="I148" s="67">
        <v>0</v>
      </c>
      <c r="J148" s="67">
        <v>0</v>
      </c>
      <c r="K148" s="67">
        <v>0</v>
      </c>
      <c r="L148" s="67">
        <v>8</v>
      </c>
      <c r="M148" s="67">
        <v>0</v>
      </c>
      <c r="N148" s="67">
        <v>1</v>
      </c>
      <c r="O148" s="67">
        <v>0</v>
      </c>
      <c r="P148" s="67">
        <v>3</v>
      </c>
      <c r="Q148" s="67">
        <v>0</v>
      </c>
      <c r="R148" s="67">
        <v>0</v>
      </c>
      <c r="S148" s="67">
        <f t="shared" si="2"/>
        <v>16</v>
      </c>
      <c r="T148" s="67"/>
      <c r="U148" s="67"/>
      <c r="V148" s="26">
        <v>45</v>
      </c>
      <c r="W148" s="67" t="s">
        <v>91</v>
      </c>
      <c r="X148" s="66" t="s">
        <v>291</v>
      </c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4"/>
      <c r="AK148" s="11"/>
      <c r="AL148" s="4"/>
      <c r="AM148" s="11"/>
      <c r="AN148" s="11"/>
      <c r="AO148" s="13"/>
    </row>
    <row r="149" spans="1:41" ht="24" hidden="1" x14ac:dyDescent="0.2">
      <c r="A149" s="82" t="s">
        <v>302</v>
      </c>
      <c r="B149" s="82">
        <v>138</v>
      </c>
      <c r="C149" s="50" t="s">
        <v>550</v>
      </c>
      <c r="D149" s="51" t="s">
        <v>316</v>
      </c>
      <c r="E149" s="51" t="s">
        <v>551</v>
      </c>
      <c r="F149" s="55">
        <v>9</v>
      </c>
      <c r="G149" s="54">
        <v>1</v>
      </c>
      <c r="H149" s="54">
        <v>1</v>
      </c>
      <c r="I149" s="54">
        <v>0</v>
      </c>
      <c r="J149" s="54">
        <v>0</v>
      </c>
      <c r="K149" s="54">
        <v>5</v>
      </c>
      <c r="L149" s="54">
        <v>0</v>
      </c>
      <c r="M149" s="54">
        <v>3</v>
      </c>
      <c r="N149" s="54">
        <v>2</v>
      </c>
      <c r="O149" s="54">
        <v>2</v>
      </c>
      <c r="P149" s="54">
        <v>2</v>
      </c>
      <c r="Q149" s="54">
        <v>0</v>
      </c>
      <c r="R149" s="54">
        <v>0</v>
      </c>
      <c r="S149" s="67">
        <f t="shared" si="2"/>
        <v>16</v>
      </c>
      <c r="T149" s="49"/>
      <c r="U149" s="49"/>
      <c r="V149" s="26">
        <v>45</v>
      </c>
      <c r="W149" s="67" t="s">
        <v>91</v>
      </c>
      <c r="X149" s="54" t="s">
        <v>318</v>
      </c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4"/>
      <c r="AK149" s="11"/>
      <c r="AL149" s="4"/>
      <c r="AM149" s="11"/>
      <c r="AN149" s="11"/>
      <c r="AO149" s="13"/>
    </row>
    <row r="150" spans="1:41" ht="24" hidden="1" x14ac:dyDescent="0.2">
      <c r="A150" s="82" t="s">
        <v>302</v>
      </c>
      <c r="B150" s="82">
        <v>139</v>
      </c>
      <c r="C150" s="51" t="s">
        <v>552</v>
      </c>
      <c r="D150" s="51" t="s">
        <v>316</v>
      </c>
      <c r="E150" s="51" t="s">
        <v>553</v>
      </c>
      <c r="F150" s="55">
        <v>9</v>
      </c>
      <c r="G150" s="51">
        <v>3</v>
      </c>
      <c r="H150" s="51">
        <v>3</v>
      </c>
      <c r="I150" s="51">
        <v>8</v>
      </c>
      <c r="J150" s="51">
        <v>2</v>
      </c>
      <c r="K150" s="51">
        <v>0</v>
      </c>
      <c r="L150" s="51">
        <v>0</v>
      </c>
      <c r="M150" s="51">
        <v>0</v>
      </c>
      <c r="N150" s="51">
        <v>0</v>
      </c>
      <c r="O150" s="51">
        <v>0</v>
      </c>
      <c r="P150" s="51">
        <v>0</v>
      </c>
      <c r="Q150" s="51">
        <v>0</v>
      </c>
      <c r="R150" s="51">
        <v>0</v>
      </c>
      <c r="S150" s="67">
        <f t="shared" si="2"/>
        <v>16</v>
      </c>
      <c r="T150" s="51"/>
      <c r="U150" s="51"/>
      <c r="V150" s="26">
        <v>45</v>
      </c>
      <c r="W150" s="67" t="s">
        <v>91</v>
      </c>
      <c r="X150" s="54" t="s">
        <v>337</v>
      </c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8"/>
      <c r="AO150" s="13"/>
    </row>
    <row r="151" spans="1:41" ht="24" hidden="1" x14ac:dyDescent="0.2">
      <c r="A151" s="82" t="s">
        <v>302</v>
      </c>
      <c r="B151" s="66">
        <v>140</v>
      </c>
      <c r="C151" s="51" t="s">
        <v>554</v>
      </c>
      <c r="D151" s="51" t="s">
        <v>316</v>
      </c>
      <c r="E151" s="51" t="s">
        <v>555</v>
      </c>
      <c r="F151" s="55">
        <v>9</v>
      </c>
      <c r="G151" s="52">
        <v>2</v>
      </c>
      <c r="H151" s="52">
        <v>2</v>
      </c>
      <c r="I151" s="52">
        <v>2</v>
      </c>
      <c r="J151" s="52">
        <v>0</v>
      </c>
      <c r="K151" s="52">
        <v>1</v>
      </c>
      <c r="L151" s="52">
        <v>4</v>
      </c>
      <c r="M151" s="52">
        <v>0</v>
      </c>
      <c r="N151" s="52">
        <v>2</v>
      </c>
      <c r="O151" s="52">
        <v>0</v>
      </c>
      <c r="P151" s="52">
        <v>3</v>
      </c>
      <c r="Q151" s="52">
        <v>0</v>
      </c>
      <c r="R151" s="52">
        <v>0</v>
      </c>
      <c r="S151" s="67">
        <f t="shared" si="2"/>
        <v>16</v>
      </c>
      <c r="T151" s="52"/>
      <c r="U151" s="53"/>
      <c r="V151" s="26">
        <v>45</v>
      </c>
      <c r="W151" s="67" t="s">
        <v>91</v>
      </c>
      <c r="X151" s="54" t="s">
        <v>337</v>
      </c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9"/>
      <c r="AJ151" s="4"/>
      <c r="AK151" s="9"/>
      <c r="AL151" s="4"/>
      <c r="AM151" s="4"/>
      <c r="AN151" s="8"/>
      <c r="AO151" s="13"/>
    </row>
    <row r="152" spans="1:41" ht="38.25" hidden="1" x14ac:dyDescent="0.2">
      <c r="A152" s="82" t="s">
        <v>302</v>
      </c>
      <c r="B152" s="82">
        <v>141</v>
      </c>
      <c r="C152" s="66" t="s">
        <v>689</v>
      </c>
      <c r="D152" s="67" t="s">
        <v>673</v>
      </c>
      <c r="E152" s="66" t="s">
        <v>690</v>
      </c>
      <c r="F152" s="66">
        <v>9</v>
      </c>
      <c r="G152" s="66">
        <v>1</v>
      </c>
      <c r="H152" s="67">
        <v>2</v>
      </c>
      <c r="I152" s="67">
        <v>0</v>
      </c>
      <c r="J152" s="67">
        <v>3</v>
      </c>
      <c r="K152" s="67">
        <v>2</v>
      </c>
      <c r="L152" s="67">
        <v>2</v>
      </c>
      <c r="M152" s="67">
        <v>0</v>
      </c>
      <c r="N152" s="67">
        <v>1</v>
      </c>
      <c r="O152" s="67">
        <v>0</v>
      </c>
      <c r="P152" s="67">
        <v>0</v>
      </c>
      <c r="Q152" s="67">
        <v>0</v>
      </c>
      <c r="R152" s="67">
        <v>5</v>
      </c>
      <c r="S152" s="67">
        <f t="shared" si="2"/>
        <v>16</v>
      </c>
      <c r="T152" s="67"/>
      <c r="U152" s="67"/>
      <c r="V152" s="26">
        <v>45</v>
      </c>
      <c r="W152" s="67" t="s">
        <v>91</v>
      </c>
      <c r="X152" s="66" t="s">
        <v>675</v>
      </c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4"/>
      <c r="AK152" s="11"/>
      <c r="AL152" s="4"/>
      <c r="AM152" s="11"/>
      <c r="AN152" s="11"/>
      <c r="AO152" s="13"/>
    </row>
    <row r="153" spans="1:41" ht="38.25" hidden="1" x14ac:dyDescent="0.2">
      <c r="A153" s="82" t="s">
        <v>302</v>
      </c>
      <c r="B153" s="82">
        <v>142</v>
      </c>
      <c r="C153" s="66" t="s">
        <v>771</v>
      </c>
      <c r="D153" s="67" t="s">
        <v>766</v>
      </c>
      <c r="E153" s="66" t="s">
        <v>772</v>
      </c>
      <c r="F153" s="66">
        <v>9</v>
      </c>
      <c r="G153" s="66">
        <v>2</v>
      </c>
      <c r="H153" s="67">
        <v>0</v>
      </c>
      <c r="I153" s="67">
        <v>0</v>
      </c>
      <c r="J153" s="67">
        <v>2</v>
      </c>
      <c r="K153" s="67">
        <v>0</v>
      </c>
      <c r="L153" s="67">
        <v>0</v>
      </c>
      <c r="M153" s="67">
        <v>0</v>
      </c>
      <c r="N153" s="67">
        <v>0</v>
      </c>
      <c r="O153" s="67">
        <v>0</v>
      </c>
      <c r="P153" s="67">
        <v>0</v>
      </c>
      <c r="Q153" s="67">
        <v>0</v>
      </c>
      <c r="R153" s="67">
        <v>12</v>
      </c>
      <c r="S153" s="67">
        <f t="shared" si="2"/>
        <v>16</v>
      </c>
      <c r="T153" s="67"/>
      <c r="U153" s="67"/>
      <c r="V153" s="26">
        <v>45</v>
      </c>
      <c r="W153" s="67" t="s">
        <v>91</v>
      </c>
      <c r="X153" s="66" t="s">
        <v>768</v>
      </c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8"/>
      <c r="AO153" s="13"/>
    </row>
    <row r="154" spans="1:41" ht="38.25" hidden="1" x14ac:dyDescent="0.2">
      <c r="A154" s="82" t="s">
        <v>302</v>
      </c>
      <c r="B154" s="66">
        <v>143</v>
      </c>
      <c r="C154" s="72" t="s">
        <v>1310</v>
      </c>
      <c r="D154" s="67" t="s">
        <v>1255</v>
      </c>
      <c r="E154" s="72" t="s">
        <v>1311</v>
      </c>
      <c r="F154" s="72" t="s">
        <v>1312</v>
      </c>
      <c r="G154" s="66">
        <v>2</v>
      </c>
      <c r="H154" s="67">
        <v>2</v>
      </c>
      <c r="I154" s="67">
        <v>1</v>
      </c>
      <c r="J154" s="67">
        <v>4</v>
      </c>
      <c r="K154" s="67">
        <v>0</v>
      </c>
      <c r="L154" s="67">
        <v>0</v>
      </c>
      <c r="M154" s="67">
        <v>3</v>
      </c>
      <c r="N154" s="67">
        <v>1</v>
      </c>
      <c r="O154" s="67">
        <v>3</v>
      </c>
      <c r="P154" s="67">
        <v>0</v>
      </c>
      <c r="Q154" s="67">
        <v>0</v>
      </c>
      <c r="R154" s="67">
        <v>0</v>
      </c>
      <c r="S154" s="67">
        <f t="shared" si="2"/>
        <v>16</v>
      </c>
      <c r="T154" s="67"/>
      <c r="U154" s="67"/>
      <c r="V154" s="26">
        <v>45</v>
      </c>
      <c r="W154" s="67" t="s">
        <v>91</v>
      </c>
      <c r="X154" s="66" t="s">
        <v>1284</v>
      </c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13"/>
    </row>
    <row r="155" spans="1:41" ht="38.25" hidden="1" x14ac:dyDescent="0.2">
      <c r="A155" s="82" t="s">
        <v>302</v>
      </c>
      <c r="B155" s="82">
        <v>144</v>
      </c>
      <c r="C155" s="66" t="s">
        <v>2102</v>
      </c>
      <c r="D155" s="96" t="s">
        <v>1899</v>
      </c>
      <c r="E155" s="66" t="s">
        <v>2103</v>
      </c>
      <c r="F155" s="73" t="s">
        <v>1458</v>
      </c>
      <c r="G155" s="97">
        <v>2</v>
      </c>
      <c r="H155" s="97">
        <v>2</v>
      </c>
      <c r="I155" s="97">
        <v>0</v>
      </c>
      <c r="J155" s="97">
        <v>4</v>
      </c>
      <c r="K155" s="97">
        <v>0</v>
      </c>
      <c r="L155" s="97">
        <v>4</v>
      </c>
      <c r="M155" s="97">
        <v>1</v>
      </c>
      <c r="N155" s="97">
        <v>1</v>
      </c>
      <c r="O155" s="97">
        <v>2</v>
      </c>
      <c r="P155" s="97">
        <v>0</v>
      </c>
      <c r="Q155" s="97">
        <v>0</v>
      </c>
      <c r="R155" s="97">
        <v>0</v>
      </c>
      <c r="S155" s="67">
        <f t="shared" si="2"/>
        <v>16</v>
      </c>
      <c r="T155" s="98"/>
      <c r="U155" s="98"/>
      <c r="V155" s="26">
        <v>45</v>
      </c>
      <c r="W155" s="67" t="s">
        <v>91</v>
      </c>
      <c r="X155" s="66" t="s">
        <v>1992</v>
      </c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4"/>
      <c r="AK155" s="20"/>
      <c r="AL155" s="4"/>
      <c r="AM155" s="20"/>
      <c r="AN155" s="20"/>
      <c r="AO155" s="13"/>
    </row>
    <row r="156" spans="1:41" ht="24" hidden="1" x14ac:dyDescent="0.2">
      <c r="A156" s="82" t="s">
        <v>302</v>
      </c>
      <c r="B156" s="82">
        <v>145</v>
      </c>
      <c r="C156" s="50" t="s">
        <v>556</v>
      </c>
      <c r="D156" s="51" t="s">
        <v>316</v>
      </c>
      <c r="E156" s="51" t="s">
        <v>557</v>
      </c>
      <c r="F156" s="55">
        <v>9</v>
      </c>
      <c r="G156" s="50">
        <v>3</v>
      </c>
      <c r="H156" s="50">
        <v>0</v>
      </c>
      <c r="I156" s="50">
        <v>0</v>
      </c>
      <c r="J156" s="50">
        <v>0</v>
      </c>
      <c r="K156" s="50">
        <v>1</v>
      </c>
      <c r="L156" s="50">
        <v>0</v>
      </c>
      <c r="M156" s="50">
        <v>3</v>
      </c>
      <c r="N156" s="50">
        <v>1</v>
      </c>
      <c r="O156" s="50">
        <v>2</v>
      </c>
      <c r="P156" s="50">
        <v>3</v>
      </c>
      <c r="Q156" s="50">
        <v>0</v>
      </c>
      <c r="R156" s="50">
        <v>2</v>
      </c>
      <c r="S156" s="67">
        <f t="shared" si="2"/>
        <v>15</v>
      </c>
      <c r="T156" s="50"/>
      <c r="U156" s="50"/>
      <c r="V156" s="50">
        <v>46</v>
      </c>
      <c r="W156" s="67" t="s">
        <v>91</v>
      </c>
      <c r="X156" s="54" t="s">
        <v>318</v>
      </c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4"/>
      <c r="AK156" s="20"/>
      <c r="AL156" s="4"/>
      <c r="AM156" s="20"/>
      <c r="AN156" s="20"/>
      <c r="AO156" s="13"/>
    </row>
    <row r="157" spans="1:41" ht="24" hidden="1" x14ac:dyDescent="0.2">
      <c r="A157" s="82" t="s">
        <v>302</v>
      </c>
      <c r="B157" s="66">
        <v>146</v>
      </c>
      <c r="C157" s="51" t="s">
        <v>558</v>
      </c>
      <c r="D157" s="51" t="s">
        <v>316</v>
      </c>
      <c r="E157" s="51" t="s">
        <v>559</v>
      </c>
      <c r="F157" s="55">
        <v>9</v>
      </c>
      <c r="G157" s="54">
        <v>2</v>
      </c>
      <c r="H157" s="54">
        <v>2</v>
      </c>
      <c r="I157" s="54">
        <v>3</v>
      </c>
      <c r="J157" s="54">
        <v>1</v>
      </c>
      <c r="K157" s="54">
        <v>4</v>
      </c>
      <c r="L157" s="54">
        <v>0</v>
      </c>
      <c r="M157" s="54">
        <v>0</v>
      </c>
      <c r="N157" s="54">
        <v>0</v>
      </c>
      <c r="O157" s="54">
        <v>3</v>
      </c>
      <c r="P157" s="54">
        <v>0</v>
      </c>
      <c r="Q157" s="54">
        <v>0</v>
      </c>
      <c r="R157" s="54">
        <v>0</v>
      </c>
      <c r="S157" s="67">
        <f t="shared" si="2"/>
        <v>15</v>
      </c>
      <c r="T157" s="54"/>
      <c r="U157" s="49"/>
      <c r="V157" s="50">
        <v>46</v>
      </c>
      <c r="W157" s="67" t="s">
        <v>91</v>
      </c>
      <c r="X157" s="54" t="s">
        <v>337</v>
      </c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4"/>
      <c r="AK157" s="20"/>
      <c r="AL157" s="4"/>
      <c r="AM157" s="20"/>
      <c r="AN157" s="20"/>
      <c r="AO157" s="13"/>
    </row>
    <row r="158" spans="1:41" ht="24" hidden="1" x14ac:dyDescent="0.2">
      <c r="A158" s="82" t="s">
        <v>302</v>
      </c>
      <c r="B158" s="82">
        <v>147</v>
      </c>
      <c r="C158" s="51" t="s">
        <v>560</v>
      </c>
      <c r="D158" s="51" t="s">
        <v>316</v>
      </c>
      <c r="E158" s="51" t="s">
        <v>561</v>
      </c>
      <c r="F158" s="55">
        <v>9</v>
      </c>
      <c r="G158" s="49">
        <v>2</v>
      </c>
      <c r="H158" s="49">
        <v>2</v>
      </c>
      <c r="I158" s="49">
        <v>4</v>
      </c>
      <c r="J158" s="49">
        <v>2</v>
      </c>
      <c r="K158" s="49">
        <v>1</v>
      </c>
      <c r="L158" s="49">
        <v>0</v>
      </c>
      <c r="M158" s="49">
        <v>0</v>
      </c>
      <c r="N158" s="49">
        <v>1</v>
      </c>
      <c r="O158" s="49">
        <v>0</v>
      </c>
      <c r="P158" s="49">
        <v>3</v>
      </c>
      <c r="Q158" s="49">
        <v>0</v>
      </c>
      <c r="R158" s="49">
        <v>0</v>
      </c>
      <c r="S158" s="67">
        <f t="shared" si="2"/>
        <v>15</v>
      </c>
      <c r="T158" s="49"/>
      <c r="U158" s="54"/>
      <c r="V158" s="50">
        <v>46</v>
      </c>
      <c r="W158" s="67" t="s">
        <v>91</v>
      </c>
      <c r="X158" s="54" t="s">
        <v>337</v>
      </c>
      <c r="Y158" s="4"/>
      <c r="Z158" s="4"/>
      <c r="AA158" s="21"/>
      <c r="AB158" s="21"/>
      <c r="AC158" s="4"/>
      <c r="AD158" s="4"/>
      <c r="AE158" s="4"/>
      <c r="AF158" s="4"/>
      <c r="AG158" s="4"/>
      <c r="AH158" s="4"/>
      <c r="AI158" s="10"/>
      <c r="AJ158" s="4"/>
      <c r="AK158" s="10"/>
      <c r="AL158" s="4"/>
      <c r="AM158" s="4"/>
      <c r="AN158" s="8"/>
      <c r="AO158" s="13"/>
    </row>
    <row r="159" spans="1:41" ht="47.25" hidden="1" x14ac:dyDescent="0.2">
      <c r="A159" s="82" t="s">
        <v>302</v>
      </c>
      <c r="B159" s="82">
        <v>148</v>
      </c>
      <c r="C159" s="86" t="s">
        <v>1457</v>
      </c>
      <c r="D159" s="87" t="s">
        <v>1430</v>
      </c>
      <c r="E159" s="88">
        <v>90002</v>
      </c>
      <c r="F159" s="67" t="s">
        <v>1458</v>
      </c>
      <c r="G159" s="94">
        <v>1</v>
      </c>
      <c r="H159" s="94">
        <v>0</v>
      </c>
      <c r="I159" s="94">
        <v>0</v>
      </c>
      <c r="J159" s="94">
        <v>4</v>
      </c>
      <c r="K159" s="94">
        <v>1</v>
      </c>
      <c r="L159" s="94">
        <v>2</v>
      </c>
      <c r="M159" s="94">
        <v>2</v>
      </c>
      <c r="N159" s="94">
        <v>1</v>
      </c>
      <c r="O159" s="94">
        <v>2</v>
      </c>
      <c r="P159" s="94">
        <v>2</v>
      </c>
      <c r="Q159" s="94">
        <v>0</v>
      </c>
      <c r="R159" s="94">
        <v>0</v>
      </c>
      <c r="S159" s="67">
        <f t="shared" si="2"/>
        <v>15</v>
      </c>
      <c r="T159" s="95"/>
      <c r="U159" s="95"/>
      <c r="V159" s="50">
        <v>46</v>
      </c>
      <c r="W159" s="67" t="s">
        <v>91</v>
      </c>
      <c r="X159" s="87" t="s">
        <v>1432</v>
      </c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13"/>
    </row>
    <row r="160" spans="1:41" ht="25.5" hidden="1" x14ac:dyDescent="0.2">
      <c r="A160" s="82" t="s">
        <v>302</v>
      </c>
      <c r="B160" s="66">
        <v>149</v>
      </c>
      <c r="C160" s="66" t="s">
        <v>1569</v>
      </c>
      <c r="D160" s="67" t="s">
        <v>1494</v>
      </c>
      <c r="E160" s="66" t="s">
        <v>1570</v>
      </c>
      <c r="F160" s="66">
        <v>9</v>
      </c>
      <c r="G160" s="66">
        <v>0</v>
      </c>
      <c r="H160" s="67">
        <v>1</v>
      </c>
      <c r="I160" s="67">
        <v>2</v>
      </c>
      <c r="J160" s="67">
        <v>2</v>
      </c>
      <c r="K160" s="67">
        <v>1</v>
      </c>
      <c r="L160" s="67">
        <v>3</v>
      </c>
      <c r="M160" s="67">
        <v>0</v>
      </c>
      <c r="N160" s="67">
        <v>1</v>
      </c>
      <c r="O160" s="67">
        <v>2</v>
      </c>
      <c r="P160" s="67">
        <v>2</v>
      </c>
      <c r="Q160" s="67">
        <v>1</v>
      </c>
      <c r="R160" s="67">
        <v>0</v>
      </c>
      <c r="S160" s="67">
        <f t="shared" si="2"/>
        <v>15</v>
      </c>
      <c r="T160" s="67"/>
      <c r="U160" s="67"/>
      <c r="V160" s="50">
        <v>46</v>
      </c>
      <c r="W160" s="67" t="s">
        <v>91</v>
      </c>
      <c r="X160" s="66" t="s">
        <v>1496</v>
      </c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13"/>
    </row>
    <row r="161" spans="1:41" ht="38.25" hidden="1" x14ac:dyDescent="0.2">
      <c r="A161" s="82" t="s">
        <v>302</v>
      </c>
      <c r="B161" s="82">
        <v>150</v>
      </c>
      <c r="C161" s="66" t="s">
        <v>1770</v>
      </c>
      <c r="D161" s="67" t="s">
        <v>1606</v>
      </c>
      <c r="E161" s="66" t="s">
        <v>1771</v>
      </c>
      <c r="F161" s="66">
        <v>9</v>
      </c>
      <c r="G161" s="66">
        <v>1</v>
      </c>
      <c r="H161" s="67">
        <v>1</v>
      </c>
      <c r="I161" s="67">
        <v>1</v>
      </c>
      <c r="J161" s="67">
        <v>0</v>
      </c>
      <c r="K161" s="67">
        <v>1</v>
      </c>
      <c r="L161" s="67">
        <v>0</v>
      </c>
      <c r="M161" s="67">
        <v>2</v>
      </c>
      <c r="N161" s="67">
        <v>2</v>
      </c>
      <c r="O161" s="67">
        <v>4</v>
      </c>
      <c r="P161" s="67">
        <v>0</v>
      </c>
      <c r="Q161" s="67">
        <v>3</v>
      </c>
      <c r="R161" s="67">
        <v>0</v>
      </c>
      <c r="S161" s="67">
        <f t="shared" si="2"/>
        <v>15</v>
      </c>
      <c r="T161" s="67"/>
      <c r="U161" s="67"/>
      <c r="V161" s="50">
        <v>46</v>
      </c>
      <c r="W161" s="67" t="s">
        <v>91</v>
      </c>
      <c r="X161" s="66" t="s">
        <v>1608</v>
      </c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8"/>
      <c r="AO161" s="13"/>
    </row>
    <row r="162" spans="1:41" ht="38.25" hidden="1" x14ac:dyDescent="0.2">
      <c r="A162" s="82" t="s">
        <v>302</v>
      </c>
      <c r="B162" s="82">
        <v>151</v>
      </c>
      <c r="C162" s="67" t="s">
        <v>1796</v>
      </c>
      <c r="D162" s="67" t="s">
        <v>1606</v>
      </c>
      <c r="E162" s="66" t="s">
        <v>1797</v>
      </c>
      <c r="F162" s="66">
        <v>9</v>
      </c>
      <c r="G162" s="66">
        <v>1</v>
      </c>
      <c r="H162" s="66">
        <v>1</v>
      </c>
      <c r="I162" s="66">
        <v>1</v>
      </c>
      <c r="J162" s="66">
        <v>0</v>
      </c>
      <c r="K162" s="66">
        <v>1</v>
      </c>
      <c r="L162" s="66">
        <v>0</v>
      </c>
      <c r="M162" s="66">
        <v>2</v>
      </c>
      <c r="N162" s="66">
        <v>2</v>
      </c>
      <c r="O162" s="66">
        <v>4</v>
      </c>
      <c r="P162" s="66">
        <v>0</v>
      </c>
      <c r="Q162" s="66">
        <v>3</v>
      </c>
      <c r="R162" s="66">
        <v>0</v>
      </c>
      <c r="S162" s="67">
        <f t="shared" si="2"/>
        <v>15</v>
      </c>
      <c r="T162" s="66"/>
      <c r="U162" s="66"/>
      <c r="V162" s="50">
        <v>46</v>
      </c>
      <c r="W162" s="67" t="s">
        <v>91</v>
      </c>
      <c r="X162" s="66" t="s">
        <v>1608</v>
      </c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2"/>
      <c r="AJ162" s="4"/>
      <c r="AK162" s="12"/>
      <c r="AL162" s="4"/>
      <c r="AM162" s="12"/>
      <c r="AN162" s="12"/>
      <c r="AO162" s="13"/>
    </row>
    <row r="163" spans="1:41" ht="38.25" hidden="1" x14ac:dyDescent="0.2">
      <c r="A163" s="82" t="s">
        <v>302</v>
      </c>
      <c r="B163" s="66">
        <v>152</v>
      </c>
      <c r="C163" s="67" t="s">
        <v>1812</v>
      </c>
      <c r="D163" s="67" t="s">
        <v>1606</v>
      </c>
      <c r="E163" s="66" t="s">
        <v>1813</v>
      </c>
      <c r="F163" s="66">
        <v>9</v>
      </c>
      <c r="G163" s="66">
        <v>1</v>
      </c>
      <c r="H163" s="67">
        <v>1</v>
      </c>
      <c r="I163" s="67">
        <v>1</v>
      </c>
      <c r="J163" s="67">
        <v>0</v>
      </c>
      <c r="K163" s="67">
        <v>1</v>
      </c>
      <c r="L163" s="67">
        <v>0</v>
      </c>
      <c r="M163" s="67">
        <v>2</v>
      </c>
      <c r="N163" s="66">
        <v>2</v>
      </c>
      <c r="O163" s="66">
        <v>4</v>
      </c>
      <c r="P163" s="66">
        <v>0</v>
      </c>
      <c r="Q163" s="66">
        <v>3</v>
      </c>
      <c r="R163" s="66">
        <v>0</v>
      </c>
      <c r="S163" s="67">
        <f t="shared" si="2"/>
        <v>15</v>
      </c>
      <c r="T163" s="66"/>
      <c r="U163" s="66"/>
      <c r="V163" s="50">
        <v>46</v>
      </c>
      <c r="W163" s="67" t="s">
        <v>91</v>
      </c>
      <c r="X163" s="66" t="s">
        <v>1608</v>
      </c>
      <c r="Y163" s="20"/>
      <c r="Z163" s="20"/>
      <c r="AA163" s="20"/>
      <c r="AB163" s="20"/>
      <c r="AC163" s="11"/>
      <c r="AD163" s="11"/>
      <c r="AE163" s="11"/>
      <c r="AF163" s="11"/>
      <c r="AG163" s="11"/>
      <c r="AH163" s="11"/>
      <c r="AI163" s="11"/>
      <c r="AJ163" s="4"/>
      <c r="AK163" s="11"/>
      <c r="AL163" s="4"/>
      <c r="AM163" s="11"/>
      <c r="AN163" s="11"/>
      <c r="AO163" s="13"/>
    </row>
    <row r="164" spans="1:41" ht="38.25" hidden="1" x14ac:dyDescent="0.2">
      <c r="A164" s="82" t="s">
        <v>302</v>
      </c>
      <c r="B164" s="82">
        <v>153</v>
      </c>
      <c r="C164" s="67" t="s">
        <v>1820</v>
      </c>
      <c r="D164" s="67" t="s">
        <v>1606</v>
      </c>
      <c r="E164" s="66" t="s">
        <v>1821</v>
      </c>
      <c r="F164" s="66">
        <v>9</v>
      </c>
      <c r="G164" s="85">
        <v>1</v>
      </c>
      <c r="H164" s="85">
        <v>1</v>
      </c>
      <c r="I164" s="85">
        <v>1</v>
      </c>
      <c r="J164" s="85">
        <v>0</v>
      </c>
      <c r="K164" s="85">
        <v>1</v>
      </c>
      <c r="L164" s="85">
        <v>0</v>
      </c>
      <c r="M164" s="85">
        <v>2</v>
      </c>
      <c r="N164" s="85">
        <v>2</v>
      </c>
      <c r="O164" s="85">
        <v>4</v>
      </c>
      <c r="P164" s="85">
        <v>0</v>
      </c>
      <c r="Q164" s="85">
        <v>3</v>
      </c>
      <c r="R164" s="85">
        <v>0</v>
      </c>
      <c r="S164" s="67">
        <f t="shared" si="2"/>
        <v>15</v>
      </c>
      <c r="T164" s="85"/>
      <c r="U164" s="66"/>
      <c r="V164" s="50">
        <v>46</v>
      </c>
      <c r="W164" s="67" t="s">
        <v>91</v>
      </c>
      <c r="X164" s="66" t="s">
        <v>1608</v>
      </c>
      <c r="Y164" s="20"/>
      <c r="Z164" s="20"/>
      <c r="AA164" s="20"/>
      <c r="AB164" s="20"/>
      <c r="AC164" s="11"/>
      <c r="AD164" s="11"/>
      <c r="AE164" s="11"/>
      <c r="AF164" s="11"/>
      <c r="AG164" s="11"/>
      <c r="AH164" s="11"/>
      <c r="AI164" s="11"/>
      <c r="AJ164" s="4"/>
      <c r="AK164" s="11"/>
      <c r="AL164" s="4"/>
      <c r="AM164" s="11"/>
      <c r="AN164" s="11"/>
      <c r="AO164" s="13"/>
    </row>
    <row r="165" spans="1:41" ht="24" hidden="1" x14ac:dyDescent="0.2">
      <c r="A165" s="82" t="s">
        <v>302</v>
      </c>
      <c r="B165" s="82">
        <v>154</v>
      </c>
      <c r="C165" s="51" t="s">
        <v>562</v>
      </c>
      <c r="D165" s="51" t="s">
        <v>316</v>
      </c>
      <c r="E165" s="51" t="s">
        <v>563</v>
      </c>
      <c r="F165" s="55">
        <v>9</v>
      </c>
      <c r="G165" s="53">
        <v>2</v>
      </c>
      <c r="H165" s="53">
        <v>2</v>
      </c>
      <c r="I165" s="53">
        <v>0</v>
      </c>
      <c r="J165" s="53">
        <v>1</v>
      </c>
      <c r="K165" s="53">
        <v>3</v>
      </c>
      <c r="L165" s="53">
        <v>4</v>
      </c>
      <c r="M165" s="53">
        <v>0</v>
      </c>
      <c r="N165" s="53">
        <v>2</v>
      </c>
      <c r="O165" s="53">
        <v>0</v>
      </c>
      <c r="P165" s="53">
        <v>0</v>
      </c>
      <c r="Q165" s="53">
        <v>0</v>
      </c>
      <c r="R165" s="53">
        <v>0</v>
      </c>
      <c r="S165" s="67">
        <f t="shared" si="2"/>
        <v>14</v>
      </c>
      <c r="T165" s="53"/>
      <c r="U165" s="53"/>
      <c r="V165" s="53">
        <v>47</v>
      </c>
      <c r="W165" s="67" t="s">
        <v>91</v>
      </c>
      <c r="X165" s="54" t="s">
        <v>337</v>
      </c>
      <c r="Y165" s="20"/>
      <c r="Z165" s="20"/>
      <c r="AA165" s="20"/>
      <c r="AB165" s="20"/>
      <c r="AC165" s="11"/>
      <c r="AD165" s="11"/>
      <c r="AE165" s="11"/>
      <c r="AF165" s="11"/>
      <c r="AG165" s="11"/>
      <c r="AH165" s="11"/>
      <c r="AI165" s="11"/>
      <c r="AJ165" s="4"/>
      <c r="AK165" s="11"/>
      <c r="AL165" s="4"/>
      <c r="AM165" s="11"/>
      <c r="AN165" s="11"/>
      <c r="AO165" s="13"/>
    </row>
    <row r="166" spans="1:41" ht="45" x14ac:dyDescent="0.2">
      <c r="A166" s="82" t="s">
        <v>302</v>
      </c>
      <c r="B166" s="66">
        <v>155</v>
      </c>
      <c r="C166" s="31" t="s">
        <v>101</v>
      </c>
      <c r="D166" s="67" t="s">
        <v>16</v>
      </c>
      <c r="E166" s="27" t="s">
        <v>235</v>
      </c>
      <c r="F166" s="27">
        <v>9</v>
      </c>
      <c r="G166" s="27">
        <v>0</v>
      </c>
      <c r="H166" s="27">
        <v>0</v>
      </c>
      <c r="I166" s="27">
        <v>2</v>
      </c>
      <c r="J166" s="27">
        <v>3</v>
      </c>
      <c r="K166" s="27">
        <v>3</v>
      </c>
      <c r="L166" s="27">
        <v>2</v>
      </c>
      <c r="M166" s="27">
        <v>2</v>
      </c>
      <c r="N166" s="27">
        <v>2</v>
      </c>
      <c r="O166" s="27">
        <v>0</v>
      </c>
      <c r="P166" s="27">
        <v>0</v>
      </c>
      <c r="Q166" s="26">
        <v>0</v>
      </c>
      <c r="R166" s="26">
        <v>0</v>
      </c>
      <c r="S166" s="67">
        <f t="shared" si="2"/>
        <v>14</v>
      </c>
      <c r="T166" s="27"/>
      <c r="U166" s="27"/>
      <c r="V166" s="53">
        <v>47</v>
      </c>
      <c r="W166" s="67" t="s">
        <v>91</v>
      </c>
      <c r="X166" s="23" t="s">
        <v>118</v>
      </c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4"/>
      <c r="AK166" s="11"/>
      <c r="AL166" s="4"/>
      <c r="AM166" s="11"/>
      <c r="AN166" s="11"/>
      <c r="AO166" s="13"/>
    </row>
    <row r="167" spans="1:41" ht="24" hidden="1" x14ac:dyDescent="0.2">
      <c r="A167" s="82" t="s">
        <v>302</v>
      </c>
      <c r="B167" s="82">
        <v>156</v>
      </c>
      <c r="C167" s="51" t="s">
        <v>564</v>
      </c>
      <c r="D167" s="51" t="s">
        <v>316</v>
      </c>
      <c r="E167" s="51" t="s">
        <v>565</v>
      </c>
      <c r="F167" s="55">
        <v>9</v>
      </c>
      <c r="G167" s="51">
        <v>3</v>
      </c>
      <c r="H167" s="51">
        <v>3</v>
      </c>
      <c r="I167" s="51">
        <v>6</v>
      </c>
      <c r="J167" s="51">
        <v>1</v>
      </c>
      <c r="K167" s="51">
        <v>0</v>
      </c>
      <c r="L167" s="51">
        <v>1</v>
      </c>
      <c r="M167" s="51">
        <v>0</v>
      </c>
      <c r="N167" s="51">
        <v>0</v>
      </c>
      <c r="O167" s="51">
        <v>0</v>
      </c>
      <c r="P167" s="51">
        <v>0</v>
      </c>
      <c r="Q167" s="51">
        <v>0</v>
      </c>
      <c r="R167" s="51">
        <v>0</v>
      </c>
      <c r="S167" s="67">
        <f t="shared" si="2"/>
        <v>14</v>
      </c>
      <c r="T167" s="51"/>
      <c r="U167" s="51"/>
      <c r="V167" s="53">
        <v>47</v>
      </c>
      <c r="W167" s="67" t="s">
        <v>91</v>
      </c>
      <c r="X167" s="54" t="s">
        <v>337</v>
      </c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4"/>
      <c r="AK167" s="11"/>
      <c r="AL167" s="4"/>
      <c r="AM167" s="11"/>
      <c r="AN167" s="11"/>
      <c r="AO167" s="13"/>
    </row>
    <row r="168" spans="1:41" ht="25.5" hidden="1" x14ac:dyDescent="0.2">
      <c r="A168" s="82" t="s">
        <v>302</v>
      </c>
      <c r="B168" s="82">
        <v>157</v>
      </c>
      <c r="C168" s="66" t="s">
        <v>1405</v>
      </c>
      <c r="D168" s="66" t="s">
        <v>1371</v>
      </c>
      <c r="E168" s="67" t="s">
        <v>1398</v>
      </c>
      <c r="F168" s="85">
        <v>9</v>
      </c>
      <c r="G168" s="67">
        <v>3</v>
      </c>
      <c r="H168" s="67">
        <v>2</v>
      </c>
      <c r="I168" s="67">
        <v>0</v>
      </c>
      <c r="J168" s="67">
        <v>0</v>
      </c>
      <c r="K168" s="67">
        <v>3</v>
      </c>
      <c r="L168" s="67">
        <v>0</v>
      </c>
      <c r="M168" s="67">
        <v>0</v>
      </c>
      <c r="N168" s="67">
        <v>3</v>
      </c>
      <c r="O168" s="67">
        <v>0</v>
      </c>
      <c r="P168" s="67">
        <v>3</v>
      </c>
      <c r="Q168" s="67">
        <v>0</v>
      </c>
      <c r="R168" s="67">
        <v>0</v>
      </c>
      <c r="S168" s="67">
        <f t="shared" si="2"/>
        <v>14</v>
      </c>
      <c r="T168" s="26"/>
      <c r="U168" s="26"/>
      <c r="V168" s="53">
        <v>47</v>
      </c>
      <c r="W168" s="67" t="s">
        <v>91</v>
      </c>
      <c r="X168" s="85" t="s">
        <v>1378</v>
      </c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4"/>
      <c r="AK168" s="11"/>
      <c r="AL168" s="4"/>
      <c r="AM168" s="11"/>
      <c r="AN168" s="11"/>
      <c r="AO168" s="13"/>
    </row>
    <row r="169" spans="1:41" ht="38.25" hidden="1" x14ac:dyDescent="0.2">
      <c r="A169" s="82" t="s">
        <v>302</v>
      </c>
      <c r="B169" s="66">
        <v>158</v>
      </c>
      <c r="C169" s="67" t="s">
        <v>1814</v>
      </c>
      <c r="D169" s="67" t="s">
        <v>1606</v>
      </c>
      <c r="E169" s="66" t="s">
        <v>1815</v>
      </c>
      <c r="F169" s="66">
        <v>9</v>
      </c>
      <c r="G169" s="66">
        <v>1</v>
      </c>
      <c r="H169" s="67">
        <v>0</v>
      </c>
      <c r="I169" s="67">
        <v>1</v>
      </c>
      <c r="J169" s="67">
        <v>0</v>
      </c>
      <c r="K169" s="67">
        <v>1</v>
      </c>
      <c r="L169" s="67">
        <v>0</v>
      </c>
      <c r="M169" s="67">
        <v>2</v>
      </c>
      <c r="N169" s="66">
        <v>2</v>
      </c>
      <c r="O169" s="66">
        <v>4</v>
      </c>
      <c r="P169" s="66">
        <v>0</v>
      </c>
      <c r="Q169" s="66">
        <v>3</v>
      </c>
      <c r="R169" s="66">
        <v>0</v>
      </c>
      <c r="S169" s="67">
        <f t="shared" si="2"/>
        <v>14</v>
      </c>
      <c r="T169" s="60"/>
      <c r="U169" s="66"/>
      <c r="V169" s="53">
        <v>47</v>
      </c>
      <c r="W169" s="67" t="s">
        <v>91</v>
      </c>
      <c r="X169" s="66" t="s">
        <v>1608</v>
      </c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2"/>
      <c r="AJ169" s="4"/>
      <c r="AK169" s="12"/>
      <c r="AL169" s="4"/>
      <c r="AM169" s="12"/>
      <c r="AN169" s="12"/>
      <c r="AO169" s="13"/>
    </row>
    <row r="170" spans="1:41" ht="51" hidden="1" x14ac:dyDescent="0.2">
      <c r="A170" s="82" t="s">
        <v>302</v>
      </c>
      <c r="B170" s="82">
        <v>159</v>
      </c>
      <c r="C170" s="66" t="s">
        <v>2300</v>
      </c>
      <c r="D170" s="67" t="s">
        <v>2274</v>
      </c>
      <c r="E170" s="66" t="s">
        <v>2301</v>
      </c>
      <c r="F170" s="66">
        <v>9</v>
      </c>
      <c r="G170" s="66">
        <v>2</v>
      </c>
      <c r="H170" s="67">
        <v>1</v>
      </c>
      <c r="I170" s="67">
        <v>0</v>
      </c>
      <c r="J170" s="67">
        <v>0</v>
      </c>
      <c r="K170" s="67">
        <v>0</v>
      </c>
      <c r="L170" s="67">
        <v>4</v>
      </c>
      <c r="M170" s="67">
        <v>1</v>
      </c>
      <c r="N170" s="67">
        <v>1</v>
      </c>
      <c r="O170" s="67">
        <v>3</v>
      </c>
      <c r="P170" s="67">
        <v>1</v>
      </c>
      <c r="Q170" s="67">
        <v>1</v>
      </c>
      <c r="R170" s="67">
        <v>0</v>
      </c>
      <c r="S170" s="67">
        <f t="shared" si="2"/>
        <v>14</v>
      </c>
      <c r="T170" s="67"/>
      <c r="U170" s="67"/>
      <c r="V170" s="53">
        <v>47</v>
      </c>
      <c r="W170" s="67" t="s">
        <v>91</v>
      </c>
      <c r="X170" s="66" t="s">
        <v>2276</v>
      </c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2"/>
      <c r="AJ170" s="4"/>
      <c r="AK170" s="12"/>
      <c r="AL170" s="4"/>
      <c r="AM170" s="12"/>
      <c r="AN170" s="12"/>
      <c r="AO170" s="13"/>
    </row>
    <row r="171" spans="1:41" ht="38.25" hidden="1" x14ac:dyDescent="0.2">
      <c r="A171" s="82" t="s">
        <v>302</v>
      </c>
      <c r="B171" s="82">
        <v>160</v>
      </c>
      <c r="C171" s="66" t="s">
        <v>1184</v>
      </c>
      <c r="D171" s="67" t="s">
        <v>1180</v>
      </c>
      <c r="E171" s="66" t="s">
        <v>1185</v>
      </c>
      <c r="F171" s="66" t="s">
        <v>1182</v>
      </c>
      <c r="G171" s="66">
        <v>1</v>
      </c>
      <c r="H171" s="67">
        <v>3</v>
      </c>
      <c r="I171" s="67">
        <v>0</v>
      </c>
      <c r="J171" s="67">
        <v>2</v>
      </c>
      <c r="K171" s="67">
        <v>0</v>
      </c>
      <c r="L171" s="67">
        <v>2</v>
      </c>
      <c r="M171" s="67">
        <v>1</v>
      </c>
      <c r="N171" s="67">
        <v>2</v>
      </c>
      <c r="O171" s="67">
        <v>0</v>
      </c>
      <c r="P171" s="67">
        <v>1</v>
      </c>
      <c r="Q171" s="67">
        <v>2</v>
      </c>
      <c r="R171" s="67">
        <v>0</v>
      </c>
      <c r="S171" s="67">
        <f t="shared" si="2"/>
        <v>14</v>
      </c>
      <c r="T171" s="67"/>
      <c r="U171" s="67"/>
      <c r="V171" s="53">
        <v>47</v>
      </c>
      <c r="W171" s="67" t="s">
        <v>91</v>
      </c>
      <c r="X171" s="66" t="s">
        <v>1183</v>
      </c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4"/>
      <c r="AK171" s="20"/>
      <c r="AL171" s="4"/>
      <c r="AM171" s="20"/>
      <c r="AN171" s="20"/>
      <c r="AO171" s="13"/>
    </row>
    <row r="172" spans="1:41" ht="24" hidden="1" x14ac:dyDescent="0.2">
      <c r="A172" s="82" t="s">
        <v>302</v>
      </c>
      <c r="B172" s="66">
        <v>161</v>
      </c>
      <c r="C172" s="50" t="s">
        <v>566</v>
      </c>
      <c r="D172" s="51" t="s">
        <v>316</v>
      </c>
      <c r="E172" s="51" t="s">
        <v>567</v>
      </c>
      <c r="F172" s="55">
        <v>9</v>
      </c>
      <c r="G172" s="50">
        <v>3</v>
      </c>
      <c r="H172" s="50">
        <v>1</v>
      </c>
      <c r="I172" s="50">
        <v>2</v>
      </c>
      <c r="J172" s="50">
        <v>0</v>
      </c>
      <c r="K172" s="50">
        <v>2</v>
      </c>
      <c r="L172" s="50">
        <v>0</v>
      </c>
      <c r="M172" s="50">
        <v>0</v>
      </c>
      <c r="N172" s="50">
        <v>2</v>
      </c>
      <c r="O172" s="50">
        <v>0</v>
      </c>
      <c r="P172" s="50">
        <v>3</v>
      </c>
      <c r="Q172" s="50">
        <v>0</v>
      </c>
      <c r="R172" s="50">
        <v>0</v>
      </c>
      <c r="S172" s="67">
        <f t="shared" si="2"/>
        <v>13</v>
      </c>
      <c r="T172" s="50"/>
      <c r="U172" s="50"/>
      <c r="V172" s="50">
        <v>48</v>
      </c>
      <c r="W172" s="67" t="s">
        <v>91</v>
      </c>
      <c r="X172" s="54" t="s">
        <v>318</v>
      </c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4"/>
      <c r="AK172" s="20"/>
      <c r="AL172" s="4"/>
      <c r="AM172" s="20"/>
      <c r="AN172" s="20"/>
      <c r="AO172" s="13"/>
    </row>
    <row r="173" spans="1:41" ht="15.75" hidden="1" x14ac:dyDescent="0.2">
      <c r="A173" s="82" t="s">
        <v>302</v>
      </c>
      <c r="B173" s="82">
        <v>162</v>
      </c>
      <c r="C173" s="85" t="s">
        <v>882</v>
      </c>
      <c r="D173" s="67" t="s">
        <v>870</v>
      </c>
      <c r="E173" s="92"/>
      <c r="F173" s="66">
        <v>9</v>
      </c>
      <c r="G173" s="66">
        <v>3</v>
      </c>
      <c r="H173" s="66">
        <v>1</v>
      </c>
      <c r="I173" s="66">
        <v>6</v>
      </c>
      <c r="J173" s="66">
        <v>0</v>
      </c>
      <c r="K173" s="66">
        <v>0</v>
      </c>
      <c r="L173" s="66">
        <v>0</v>
      </c>
      <c r="M173" s="66">
        <v>0</v>
      </c>
      <c r="N173" s="66">
        <v>0</v>
      </c>
      <c r="O173" s="66">
        <v>0</v>
      </c>
      <c r="P173" s="66">
        <v>3</v>
      </c>
      <c r="Q173" s="66">
        <v>0</v>
      </c>
      <c r="R173" s="66">
        <v>0</v>
      </c>
      <c r="S173" s="67">
        <f t="shared" si="2"/>
        <v>13</v>
      </c>
      <c r="T173" s="66"/>
      <c r="U173" s="66"/>
      <c r="V173" s="50">
        <v>48</v>
      </c>
      <c r="W173" s="67" t="s">
        <v>91</v>
      </c>
      <c r="X173" s="67" t="s">
        <v>871</v>
      </c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4"/>
      <c r="AK173" s="20"/>
      <c r="AL173" s="4"/>
      <c r="AM173" s="20"/>
      <c r="AN173" s="20"/>
      <c r="AO173" s="13"/>
    </row>
    <row r="174" spans="1:41" ht="47.25" hidden="1" x14ac:dyDescent="0.2">
      <c r="A174" s="82" t="s">
        <v>302</v>
      </c>
      <c r="B174" s="82">
        <v>163</v>
      </c>
      <c r="C174" s="93" t="s">
        <v>1027</v>
      </c>
      <c r="D174" s="82" t="s">
        <v>912</v>
      </c>
      <c r="E174" s="83" t="s">
        <v>997</v>
      </c>
      <c r="F174" s="82">
        <v>9</v>
      </c>
      <c r="G174" s="83">
        <v>3</v>
      </c>
      <c r="H174" s="83">
        <v>2</v>
      </c>
      <c r="I174" s="83">
        <v>8</v>
      </c>
      <c r="J174" s="83">
        <v>0</v>
      </c>
      <c r="K174" s="83">
        <v>0</v>
      </c>
      <c r="L174" s="83">
        <v>0</v>
      </c>
      <c r="M174" s="83">
        <v>0</v>
      </c>
      <c r="N174" s="83">
        <v>0</v>
      </c>
      <c r="O174" s="83">
        <v>0</v>
      </c>
      <c r="P174" s="83">
        <v>0</v>
      </c>
      <c r="Q174" s="83">
        <v>0</v>
      </c>
      <c r="R174" s="83">
        <v>0</v>
      </c>
      <c r="S174" s="67">
        <f t="shared" si="2"/>
        <v>13</v>
      </c>
      <c r="T174" s="26"/>
      <c r="U174" s="26"/>
      <c r="V174" s="50">
        <v>48</v>
      </c>
      <c r="W174" s="67" t="s">
        <v>91</v>
      </c>
      <c r="X174" s="82" t="s">
        <v>1042</v>
      </c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2"/>
      <c r="AJ174" s="4"/>
      <c r="AK174" s="16"/>
      <c r="AL174" s="4"/>
      <c r="AM174" s="12"/>
      <c r="AN174" s="12"/>
      <c r="AO174" s="13"/>
    </row>
    <row r="175" spans="1:41" ht="38.25" hidden="1" x14ac:dyDescent="0.2">
      <c r="A175" s="82" t="s">
        <v>302</v>
      </c>
      <c r="B175" s="66">
        <v>164</v>
      </c>
      <c r="C175" s="72" t="s">
        <v>1306</v>
      </c>
      <c r="D175" s="67" t="s">
        <v>1255</v>
      </c>
      <c r="E175" s="72" t="s">
        <v>1307</v>
      </c>
      <c r="F175" s="72" t="s">
        <v>1305</v>
      </c>
      <c r="G175" s="66">
        <v>2</v>
      </c>
      <c r="H175" s="67">
        <v>3</v>
      </c>
      <c r="I175" s="67">
        <v>1</v>
      </c>
      <c r="J175" s="67">
        <v>2</v>
      </c>
      <c r="K175" s="67">
        <v>2</v>
      </c>
      <c r="L175" s="67">
        <v>1</v>
      </c>
      <c r="M175" s="67">
        <v>0</v>
      </c>
      <c r="N175" s="67">
        <v>1</v>
      </c>
      <c r="O175" s="67">
        <v>0</v>
      </c>
      <c r="P175" s="67">
        <v>1</v>
      </c>
      <c r="Q175" s="67">
        <v>0</v>
      </c>
      <c r="R175" s="67">
        <v>0</v>
      </c>
      <c r="S175" s="67">
        <f t="shared" si="2"/>
        <v>13</v>
      </c>
      <c r="T175" s="67"/>
      <c r="U175" s="67"/>
      <c r="V175" s="50">
        <v>48</v>
      </c>
      <c r="W175" s="67" t="s">
        <v>91</v>
      </c>
      <c r="X175" s="66" t="s">
        <v>1284</v>
      </c>
      <c r="Y175" s="8"/>
      <c r="Z175" s="8"/>
      <c r="AA175" s="8"/>
      <c r="AB175" s="8"/>
      <c r="AC175" s="8"/>
      <c r="AD175" s="8"/>
      <c r="AE175" s="8"/>
      <c r="AF175" s="10"/>
      <c r="AG175" s="10"/>
      <c r="AH175" s="10"/>
      <c r="AI175" s="10"/>
      <c r="AJ175" s="4"/>
      <c r="AK175" s="10"/>
      <c r="AL175" s="4"/>
      <c r="AM175" s="4"/>
      <c r="AN175" s="10"/>
      <c r="AO175" s="13"/>
    </row>
    <row r="176" spans="1:41" ht="38.25" hidden="1" x14ac:dyDescent="0.2">
      <c r="A176" s="82" t="s">
        <v>302</v>
      </c>
      <c r="B176" s="82">
        <v>165</v>
      </c>
      <c r="C176" s="67" t="s">
        <v>1798</v>
      </c>
      <c r="D176" s="67" t="s">
        <v>1606</v>
      </c>
      <c r="E176" s="66" t="s">
        <v>1799</v>
      </c>
      <c r="F176" s="66">
        <v>9</v>
      </c>
      <c r="G176" s="66">
        <v>1</v>
      </c>
      <c r="H176" s="67">
        <v>1</v>
      </c>
      <c r="I176" s="67">
        <v>1</v>
      </c>
      <c r="J176" s="67">
        <v>0</v>
      </c>
      <c r="K176" s="67">
        <v>1</v>
      </c>
      <c r="L176" s="67">
        <v>0</v>
      </c>
      <c r="M176" s="67">
        <v>2</v>
      </c>
      <c r="N176" s="67">
        <v>2</v>
      </c>
      <c r="O176" s="67">
        <v>2</v>
      </c>
      <c r="P176" s="67">
        <v>0</v>
      </c>
      <c r="Q176" s="67">
        <v>3</v>
      </c>
      <c r="R176" s="67">
        <v>0</v>
      </c>
      <c r="S176" s="67">
        <f t="shared" si="2"/>
        <v>13</v>
      </c>
      <c r="T176" s="67"/>
      <c r="U176" s="66"/>
      <c r="V176" s="50">
        <v>48</v>
      </c>
      <c r="W176" s="67" t="s">
        <v>91</v>
      </c>
      <c r="X176" s="66" t="s">
        <v>1608</v>
      </c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4"/>
      <c r="AK176" s="11"/>
      <c r="AL176" s="4"/>
      <c r="AM176" s="11"/>
      <c r="AN176" s="11"/>
      <c r="AO176" s="13"/>
    </row>
    <row r="177" spans="1:41" ht="38.25" hidden="1" x14ac:dyDescent="0.2">
      <c r="A177" s="82" t="s">
        <v>302</v>
      </c>
      <c r="B177" s="82">
        <v>166</v>
      </c>
      <c r="C177" s="67" t="s">
        <v>1800</v>
      </c>
      <c r="D177" s="67" t="s">
        <v>1606</v>
      </c>
      <c r="E177" s="66" t="s">
        <v>1801</v>
      </c>
      <c r="F177" s="66">
        <v>9</v>
      </c>
      <c r="G177" s="66">
        <v>1</v>
      </c>
      <c r="H177" s="67">
        <v>1</v>
      </c>
      <c r="I177" s="67">
        <v>1</v>
      </c>
      <c r="J177" s="67">
        <v>0</v>
      </c>
      <c r="K177" s="67">
        <v>1</v>
      </c>
      <c r="L177" s="67">
        <v>0</v>
      </c>
      <c r="M177" s="67">
        <v>2</v>
      </c>
      <c r="N177" s="67">
        <v>2</v>
      </c>
      <c r="O177" s="67">
        <v>2</v>
      </c>
      <c r="P177" s="67">
        <v>0</v>
      </c>
      <c r="Q177" s="67">
        <v>3</v>
      </c>
      <c r="R177" s="67">
        <v>0</v>
      </c>
      <c r="S177" s="67">
        <f t="shared" si="2"/>
        <v>13</v>
      </c>
      <c r="T177" s="67"/>
      <c r="U177" s="66"/>
      <c r="V177" s="50">
        <v>48</v>
      </c>
      <c r="W177" s="67" t="s">
        <v>91</v>
      </c>
      <c r="X177" s="66" t="s">
        <v>1608</v>
      </c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4"/>
      <c r="AK177" s="11"/>
      <c r="AL177" s="4"/>
      <c r="AM177" s="11"/>
      <c r="AN177" s="11"/>
      <c r="AO177" s="13"/>
    </row>
    <row r="178" spans="1:41" ht="24" hidden="1" x14ac:dyDescent="0.2">
      <c r="A178" s="82" t="s">
        <v>302</v>
      </c>
      <c r="B178" s="66">
        <v>167</v>
      </c>
      <c r="C178" s="51" t="s">
        <v>568</v>
      </c>
      <c r="D178" s="51" t="s">
        <v>316</v>
      </c>
      <c r="E178" s="51" t="s">
        <v>569</v>
      </c>
      <c r="F178" s="55">
        <v>9</v>
      </c>
      <c r="G178" s="51">
        <v>2</v>
      </c>
      <c r="H178" s="51">
        <v>1</v>
      </c>
      <c r="I178" s="51">
        <v>6</v>
      </c>
      <c r="J178" s="51">
        <v>2</v>
      </c>
      <c r="K178" s="51">
        <v>0</v>
      </c>
      <c r="L178" s="51">
        <v>0</v>
      </c>
      <c r="M178" s="51">
        <v>0</v>
      </c>
      <c r="N178" s="51">
        <v>0</v>
      </c>
      <c r="O178" s="51">
        <v>0</v>
      </c>
      <c r="P178" s="51">
        <v>1</v>
      </c>
      <c r="Q178" s="51">
        <v>0</v>
      </c>
      <c r="R178" s="51">
        <v>0</v>
      </c>
      <c r="S178" s="67">
        <f t="shared" si="2"/>
        <v>12</v>
      </c>
      <c r="T178" s="51"/>
      <c r="U178" s="51"/>
      <c r="V178" s="51">
        <v>49</v>
      </c>
      <c r="W178" s="67" t="s">
        <v>91</v>
      </c>
      <c r="X178" s="54" t="s">
        <v>337</v>
      </c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4"/>
      <c r="AK178" s="11"/>
      <c r="AL178" s="4"/>
      <c r="AM178" s="11"/>
      <c r="AN178" s="11"/>
      <c r="AO178" s="13"/>
    </row>
    <row r="179" spans="1:41" ht="38.25" hidden="1" x14ac:dyDescent="0.2">
      <c r="A179" s="82" t="s">
        <v>302</v>
      </c>
      <c r="B179" s="82">
        <v>168</v>
      </c>
      <c r="C179" s="66" t="s">
        <v>685</v>
      </c>
      <c r="D179" s="67" t="s">
        <v>673</v>
      </c>
      <c r="E179" s="66" t="s">
        <v>686</v>
      </c>
      <c r="F179" s="66">
        <v>9</v>
      </c>
      <c r="G179" s="66">
        <v>2</v>
      </c>
      <c r="H179" s="67">
        <v>3</v>
      </c>
      <c r="I179" s="67">
        <v>0</v>
      </c>
      <c r="J179" s="67">
        <v>2</v>
      </c>
      <c r="K179" s="67">
        <v>0</v>
      </c>
      <c r="L179" s="67">
        <v>1</v>
      </c>
      <c r="M179" s="67">
        <v>0</v>
      </c>
      <c r="N179" s="67">
        <v>2</v>
      </c>
      <c r="O179" s="67">
        <v>1</v>
      </c>
      <c r="P179" s="67">
        <v>0</v>
      </c>
      <c r="Q179" s="67">
        <v>1</v>
      </c>
      <c r="R179" s="67">
        <v>0</v>
      </c>
      <c r="S179" s="67">
        <f t="shared" si="2"/>
        <v>12</v>
      </c>
      <c r="T179" s="67"/>
      <c r="U179" s="67"/>
      <c r="V179" s="51">
        <v>49</v>
      </c>
      <c r="W179" s="67" t="s">
        <v>91</v>
      </c>
      <c r="X179" s="66" t="s">
        <v>675</v>
      </c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4"/>
      <c r="AK179" s="11"/>
      <c r="AL179" s="4"/>
      <c r="AM179" s="11"/>
      <c r="AN179" s="11"/>
      <c r="AO179" s="13"/>
    </row>
    <row r="180" spans="1:41" ht="15.75" hidden="1" x14ac:dyDescent="0.2">
      <c r="A180" s="82" t="s">
        <v>302</v>
      </c>
      <c r="B180" s="82">
        <v>169</v>
      </c>
      <c r="C180" s="66" t="s">
        <v>877</v>
      </c>
      <c r="D180" s="67" t="s">
        <v>867</v>
      </c>
      <c r="E180" s="66"/>
      <c r="F180" s="66">
        <v>9</v>
      </c>
      <c r="G180" s="66">
        <v>2</v>
      </c>
      <c r="H180" s="67">
        <v>2</v>
      </c>
      <c r="I180" s="67">
        <v>0</v>
      </c>
      <c r="J180" s="67">
        <v>0</v>
      </c>
      <c r="K180" s="67">
        <v>0</v>
      </c>
      <c r="L180" s="67">
        <v>4</v>
      </c>
      <c r="M180" s="67">
        <v>1</v>
      </c>
      <c r="N180" s="67">
        <v>0</v>
      </c>
      <c r="O180" s="67">
        <v>0</v>
      </c>
      <c r="P180" s="67">
        <v>3</v>
      </c>
      <c r="Q180" s="67">
        <v>0</v>
      </c>
      <c r="R180" s="67">
        <v>0</v>
      </c>
      <c r="S180" s="67">
        <f t="shared" si="2"/>
        <v>12</v>
      </c>
      <c r="T180" s="67"/>
      <c r="U180" s="67"/>
      <c r="V180" s="51">
        <v>49</v>
      </c>
      <c r="W180" s="67" t="s">
        <v>91</v>
      </c>
      <c r="X180" s="66" t="s">
        <v>860</v>
      </c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4"/>
      <c r="AK180" s="11"/>
      <c r="AL180" s="4"/>
      <c r="AM180" s="11"/>
      <c r="AN180" s="11"/>
      <c r="AO180" s="13"/>
    </row>
    <row r="181" spans="1:41" ht="63" hidden="1" x14ac:dyDescent="0.25">
      <c r="A181" s="82" t="s">
        <v>302</v>
      </c>
      <c r="B181" s="66">
        <v>170</v>
      </c>
      <c r="C181" s="91" t="s">
        <v>298</v>
      </c>
      <c r="D181" s="48" t="s">
        <v>276</v>
      </c>
      <c r="E181" s="66" t="s">
        <v>299</v>
      </c>
      <c r="F181" s="66">
        <v>9</v>
      </c>
      <c r="G181" s="66">
        <v>2</v>
      </c>
      <c r="H181" s="67">
        <v>2</v>
      </c>
      <c r="I181" s="67">
        <v>0</v>
      </c>
      <c r="J181" s="67">
        <v>2</v>
      </c>
      <c r="K181" s="67">
        <v>1</v>
      </c>
      <c r="L181" s="67">
        <v>0</v>
      </c>
      <c r="M181" s="67">
        <v>0</v>
      </c>
      <c r="N181" s="67">
        <v>3</v>
      </c>
      <c r="O181" s="67">
        <v>0</v>
      </c>
      <c r="P181" s="67">
        <v>1</v>
      </c>
      <c r="Q181" s="67">
        <v>0</v>
      </c>
      <c r="R181" s="67">
        <v>0</v>
      </c>
      <c r="S181" s="67">
        <f t="shared" si="2"/>
        <v>11</v>
      </c>
      <c r="T181" s="67"/>
      <c r="U181" s="67"/>
      <c r="V181" s="67">
        <v>50</v>
      </c>
      <c r="W181" s="67" t="s">
        <v>91</v>
      </c>
      <c r="X181" s="66" t="s">
        <v>291</v>
      </c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4"/>
      <c r="AK181" s="11"/>
      <c r="AL181" s="4"/>
      <c r="AM181" s="11"/>
      <c r="AN181" s="11"/>
      <c r="AO181" s="13"/>
    </row>
    <row r="182" spans="1:41" ht="24" hidden="1" x14ac:dyDescent="0.2">
      <c r="A182" s="82" t="s">
        <v>302</v>
      </c>
      <c r="B182" s="82">
        <v>171</v>
      </c>
      <c r="C182" s="50" t="s">
        <v>570</v>
      </c>
      <c r="D182" s="51" t="s">
        <v>316</v>
      </c>
      <c r="E182" s="51" t="s">
        <v>571</v>
      </c>
      <c r="F182" s="55">
        <v>9</v>
      </c>
      <c r="G182" s="50">
        <v>1</v>
      </c>
      <c r="H182" s="50">
        <v>0</v>
      </c>
      <c r="I182" s="50">
        <v>0</v>
      </c>
      <c r="J182" s="50">
        <v>0</v>
      </c>
      <c r="K182" s="50">
        <v>2</v>
      </c>
      <c r="L182" s="50">
        <v>6</v>
      </c>
      <c r="M182" s="50">
        <v>0</v>
      </c>
      <c r="N182" s="50">
        <v>0</v>
      </c>
      <c r="O182" s="50">
        <v>0</v>
      </c>
      <c r="P182" s="50">
        <v>2</v>
      </c>
      <c r="Q182" s="50">
        <v>0</v>
      </c>
      <c r="R182" s="50">
        <v>0</v>
      </c>
      <c r="S182" s="67">
        <f t="shared" si="2"/>
        <v>11</v>
      </c>
      <c r="T182" s="50"/>
      <c r="U182" s="50"/>
      <c r="V182" s="67">
        <v>50</v>
      </c>
      <c r="W182" s="67" t="s">
        <v>91</v>
      </c>
      <c r="X182" s="54" t="s">
        <v>318</v>
      </c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4"/>
      <c r="AK182" s="11"/>
      <c r="AL182" s="4"/>
      <c r="AM182" s="11"/>
      <c r="AN182" s="11"/>
      <c r="AO182" s="13"/>
    </row>
    <row r="183" spans="1:41" ht="38.25" hidden="1" x14ac:dyDescent="0.2">
      <c r="A183" s="82" t="s">
        <v>302</v>
      </c>
      <c r="B183" s="82">
        <v>172</v>
      </c>
      <c r="C183" s="66" t="s">
        <v>763</v>
      </c>
      <c r="D183" s="67" t="s">
        <v>760</v>
      </c>
      <c r="E183" s="66" t="s">
        <v>764</v>
      </c>
      <c r="F183" s="66">
        <v>9</v>
      </c>
      <c r="G183" s="66">
        <v>0</v>
      </c>
      <c r="H183" s="66">
        <v>3</v>
      </c>
      <c r="I183" s="66">
        <v>2</v>
      </c>
      <c r="J183" s="66">
        <v>4</v>
      </c>
      <c r="K183" s="66">
        <v>0</v>
      </c>
      <c r="L183" s="66">
        <v>0</v>
      </c>
      <c r="M183" s="66">
        <v>1</v>
      </c>
      <c r="N183" s="66">
        <v>1</v>
      </c>
      <c r="O183" s="66">
        <v>0</v>
      </c>
      <c r="P183" s="66">
        <v>0</v>
      </c>
      <c r="Q183" s="66">
        <v>0</v>
      </c>
      <c r="R183" s="67">
        <v>0</v>
      </c>
      <c r="S183" s="67">
        <f t="shared" si="2"/>
        <v>11</v>
      </c>
      <c r="T183" s="67"/>
      <c r="U183" s="67"/>
      <c r="V183" s="67">
        <v>50</v>
      </c>
      <c r="W183" s="67" t="s">
        <v>91</v>
      </c>
      <c r="X183" s="66" t="s">
        <v>762</v>
      </c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4"/>
      <c r="AK183" s="11"/>
      <c r="AL183" s="4"/>
      <c r="AM183" s="11"/>
      <c r="AN183" s="11"/>
      <c r="AO183" s="13"/>
    </row>
    <row r="184" spans="1:41" ht="38.25" hidden="1" x14ac:dyDescent="0.2">
      <c r="A184" s="82" t="s">
        <v>302</v>
      </c>
      <c r="B184" s="66">
        <v>173</v>
      </c>
      <c r="C184" s="85" t="s">
        <v>1197</v>
      </c>
      <c r="D184" s="67" t="s">
        <v>1180</v>
      </c>
      <c r="E184" s="66" t="s">
        <v>1198</v>
      </c>
      <c r="F184" s="60" t="s">
        <v>1199</v>
      </c>
      <c r="G184" s="60">
        <v>3</v>
      </c>
      <c r="H184" s="60">
        <v>2</v>
      </c>
      <c r="I184" s="60">
        <v>0</v>
      </c>
      <c r="J184" s="60">
        <v>2</v>
      </c>
      <c r="K184" s="60">
        <v>0</v>
      </c>
      <c r="L184" s="60">
        <v>0</v>
      </c>
      <c r="M184" s="60">
        <v>0</v>
      </c>
      <c r="N184" s="60">
        <v>1</v>
      </c>
      <c r="O184" s="60">
        <v>3</v>
      </c>
      <c r="P184" s="60">
        <v>0</v>
      </c>
      <c r="Q184" s="60">
        <v>0</v>
      </c>
      <c r="R184" s="60">
        <v>0</v>
      </c>
      <c r="S184" s="67">
        <f t="shared" si="2"/>
        <v>11</v>
      </c>
      <c r="T184" s="60"/>
      <c r="U184" s="60"/>
      <c r="V184" s="67">
        <v>50</v>
      </c>
      <c r="W184" s="67" t="s">
        <v>91</v>
      </c>
      <c r="X184" s="60" t="s">
        <v>1183</v>
      </c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4"/>
      <c r="AK184" s="11"/>
      <c r="AL184" s="4"/>
      <c r="AM184" s="11"/>
      <c r="AN184" s="11"/>
      <c r="AO184" s="13"/>
    </row>
    <row r="185" spans="1:41" ht="38.25" hidden="1" x14ac:dyDescent="0.2">
      <c r="A185" s="82" t="s">
        <v>302</v>
      </c>
      <c r="B185" s="82">
        <v>174</v>
      </c>
      <c r="C185" s="72" t="s">
        <v>1317</v>
      </c>
      <c r="D185" s="67" t="s">
        <v>1255</v>
      </c>
      <c r="E185" s="72" t="s">
        <v>1318</v>
      </c>
      <c r="F185" s="72" t="s">
        <v>1312</v>
      </c>
      <c r="G185" s="66">
        <v>2</v>
      </c>
      <c r="H185" s="66">
        <v>3</v>
      </c>
      <c r="I185" s="66">
        <v>0</v>
      </c>
      <c r="J185" s="66">
        <v>1</v>
      </c>
      <c r="K185" s="66">
        <v>2</v>
      </c>
      <c r="L185" s="66">
        <v>1</v>
      </c>
      <c r="M185" s="66">
        <v>0</v>
      </c>
      <c r="N185" s="66">
        <v>1</v>
      </c>
      <c r="O185" s="66">
        <v>0</v>
      </c>
      <c r="P185" s="66">
        <v>1</v>
      </c>
      <c r="Q185" s="66">
        <v>0</v>
      </c>
      <c r="R185" s="66">
        <v>0</v>
      </c>
      <c r="S185" s="67">
        <f t="shared" si="2"/>
        <v>11</v>
      </c>
      <c r="T185" s="66"/>
      <c r="U185" s="66"/>
      <c r="V185" s="67">
        <v>50</v>
      </c>
      <c r="W185" s="67" t="s">
        <v>91</v>
      </c>
      <c r="X185" s="66" t="s">
        <v>1284</v>
      </c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4"/>
      <c r="AK185" s="11"/>
      <c r="AL185" s="4"/>
      <c r="AM185" s="11"/>
      <c r="AN185" s="11"/>
      <c r="AO185" s="13"/>
    </row>
    <row r="186" spans="1:41" ht="47.25" hidden="1" x14ac:dyDescent="0.2">
      <c r="A186" s="82" t="s">
        <v>302</v>
      </c>
      <c r="B186" s="82">
        <v>175</v>
      </c>
      <c r="C186" s="88" t="s">
        <v>1463</v>
      </c>
      <c r="D186" s="87" t="s">
        <v>1430</v>
      </c>
      <c r="E186" s="88">
        <v>90030</v>
      </c>
      <c r="F186" s="67" t="s">
        <v>1464</v>
      </c>
      <c r="G186" s="60">
        <v>2</v>
      </c>
      <c r="H186" s="60">
        <v>3</v>
      </c>
      <c r="I186" s="60">
        <v>0</v>
      </c>
      <c r="J186" s="60">
        <v>2</v>
      </c>
      <c r="K186" s="60">
        <v>1</v>
      </c>
      <c r="L186" s="60">
        <v>2</v>
      </c>
      <c r="M186" s="60">
        <v>0</v>
      </c>
      <c r="N186" s="60">
        <v>0</v>
      </c>
      <c r="O186" s="60">
        <v>0</v>
      </c>
      <c r="P186" s="60">
        <v>1</v>
      </c>
      <c r="Q186" s="60">
        <v>0</v>
      </c>
      <c r="R186" s="60">
        <v>0</v>
      </c>
      <c r="S186" s="67">
        <f t="shared" si="2"/>
        <v>11</v>
      </c>
      <c r="T186" s="60"/>
      <c r="U186" s="60"/>
      <c r="V186" s="67">
        <v>50</v>
      </c>
      <c r="W186" s="67" t="s">
        <v>91</v>
      </c>
      <c r="X186" s="87" t="s">
        <v>1432</v>
      </c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4"/>
      <c r="AK186" s="11"/>
      <c r="AL186" s="4"/>
      <c r="AM186" s="11"/>
      <c r="AN186" s="11"/>
      <c r="AO186" s="13"/>
    </row>
    <row r="187" spans="1:41" ht="47.25" hidden="1" x14ac:dyDescent="0.2">
      <c r="A187" s="82" t="s">
        <v>302</v>
      </c>
      <c r="B187" s="66">
        <v>176</v>
      </c>
      <c r="C187" s="88" t="s">
        <v>1465</v>
      </c>
      <c r="D187" s="87" t="s">
        <v>1430</v>
      </c>
      <c r="E187" s="88">
        <v>90031</v>
      </c>
      <c r="F187" s="67" t="s">
        <v>1464</v>
      </c>
      <c r="G187" s="60">
        <v>1</v>
      </c>
      <c r="H187" s="60">
        <v>3</v>
      </c>
      <c r="I187" s="60">
        <v>0</v>
      </c>
      <c r="J187" s="60">
        <v>4</v>
      </c>
      <c r="K187" s="60">
        <v>0</v>
      </c>
      <c r="L187" s="60">
        <v>2</v>
      </c>
      <c r="M187" s="60">
        <v>0</v>
      </c>
      <c r="N187" s="60">
        <v>1</v>
      </c>
      <c r="O187" s="60">
        <v>0</v>
      </c>
      <c r="P187" s="60">
        <v>0</v>
      </c>
      <c r="Q187" s="60">
        <v>0</v>
      </c>
      <c r="R187" s="60">
        <v>0</v>
      </c>
      <c r="S187" s="67">
        <f t="shared" si="2"/>
        <v>11</v>
      </c>
      <c r="T187" s="60"/>
      <c r="U187" s="60"/>
      <c r="V187" s="67">
        <v>50</v>
      </c>
      <c r="W187" s="67" t="s">
        <v>91</v>
      </c>
      <c r="X187" s="87" t="s">
        <v>1432</v>
      </c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4"/>
      <c r="AK187" s="11"/>
      <c r="AL187" s="4"/>
      <c r="AM187" s="11"/>
      <c r="AN187" s="11"/>
      <c r="AO187" s="13"/>
    </row>
    <row r="188" spans="1:41" ht="51" hidden="1" x14ac:dyDescent="0.2">
      <c r="A188" s="82" t="s">
        <v>302</v>
      </c>
      <c r="B188" s="82">
        <v>177</v>
      </c>
      <c r="C188" s="66" t="s">
        <v>2302</v>
      </c>
      <c r="D188" s="67" t="s">
        <v>2274</v>
      </c>
      <c r="E188" s="66" t="s">
        <v>2303</v>
      </c>
      <c r="F188" s="66">
        <v>9</v>
      </c>
      <c r="G188" s="66">
        <v>2</v>
      </c>
      <c r="H188" s="67">
        <v>1</v>
      </c>
      <c r="I188" s="67">
        <v>0</v>
      </c>
      <c r="J188" s="67">
        <v>0</v>
      </c>
      <c r="K188" s="67">
        <v>0</v>
      </c>
      <c r="L188" s="67">
        <v>2</v>
      </c>
      <c r="M188" s="67">
        <v>1</v>
      </c>
      <c r="N188" s="67">
        <v>1</v>
      </c>
      <c r="O188" s="67">
        <v>3</v>
      </c>
      <c r="P188" s="67">
        <v>1</v>
      </c>
      <c r="Q188" s="67">
        <v>0</v>
      </c>
      <c r="R188" s="67">
        <v>0</v>
      </c>
      <c r="S188" s="67">
        <f t="shared" si="2"/>
        <v>11</v>
      </c>
      <c r="T188" s="67"/>
      <c r="U188" s="67"/>
      <c r="V188" s="67">
        <v>50</v>
      </c>
      <c r="W188" s="67" t="s">
        <v>91</v>
      </c>
      <c r="X188" s="66" t="s">
        <v>2276</v>
      </c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4"/>
      <c r="AK188" s="11"/>
      <c r="AL188" s="4"/>
      <c r="AM188" s="11"/>
      <c r="AN188" s="11"/>
      <c r="AO188" s="13"/>
    </row>
    <row r="189" spans="1:41" ht="24" hidden="1" x14ac:dyDescent="0.2">
      <c r="A189" s="82" t="s">
        <v>302</v>
      </c>
      <c r="B189" s="82">
        <v>178</v>
      </c>
      <c r="C189" s="51" t="s">
        <v>572</v>
      </c>
      <c r="D189" s="51" t="s">
        <v>316</v>
      </c>
      <c r="E189" s="51" t="s">
        <v>573</v>
      </c>
      <c r="F189" s="55">
        <v>9</v>
      </c>
      <c r="G189" s="51">
        <v>3</v>
      </c>
      <c r="H189" s="51">
        <v>2</v>
      </c>
      <c r="I189" s="51">
        <v>3</v>
      </c>
      <c r="J189" s="51">
        <v>2</v>
      </c>
      <c r="K189" s="51">
        <v>0</v>
      </c>
      <c r="L189" s="51">
        <v>0</v>
      </c>
      <c r="M189" s="51">
        <v>0</v>
      </c>
      <c r="N189" s="51">
        <v>0</v>
      </c>
      <c r="O189" s="51">
        <v>0</v>
      </c>
      <c r="P189" s="51">
        <v>0</v>
      </c>
      <c r="Q189" s="51">
        <v>0</v>
      </c>
      <c r="R189" s="51">
        <v>0</v>
      </c>
      <c r="S189" s="67">
        <f t="shared" si="2"/>
        <v>10</v>
      </c>
      <c r="T189" s="51"/>
      <c r="U189" s="51"/>
      <c r="V189" s="51">
        <v>51</v>
      </c>
      <c r="W189" s="67" t="s">
        <v>91</v>
      </c>
      <c r="X189" s="54" t="s">
        <v>337</v>
      </c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4"/>
      <c r="AK189" s="11"/>
      <c r="AL189" s="4"/>
      <c r="AM189" s="11"/>
      <c r="AN189" s="11"/>
      <c r="AO189" s="13"/>
    </row>
    <row r="190" spans="1:41" ht="38.25" hidden="1" x14ac:dyDescent="0.2">
      <c r="A190" s="82" t="s">
        <v>302</v>
      </c>
      <c r="B190" s="66">
        <v>179</v>
      </c>
      <c r="C190" s="66" t="s">
        <v>907</v>
      </c>
      <c r="D190" s="67" t="s">
        <v>890</v>
      </c>
      <c r="E190" s="66" t="s">
        <v>908</v>
      </c>
      <c r="F190" s="66">
        <v>9</v>
      </c>
      <c r="G190" s="66">
        <v>2</v>
      </c>
      <c r="H190" s="67">
        <v>2</v>
      </c>
      <c r="I190" s="67">
        <v>0</v>
      </c>
      <c r="J190" s="63">
        <v>0</v>
      </c>
      <c r="K190" s="63">
        <v>3</v>
      </c>
      <c r="L190" s="63">
        <v>0</v>
      </c>
      <c r="M190" s="63">
        <v>0</v>
      </c>
      <c r="N190" s="63">
        <v>3</v>
      </c>
      <c r="O190" s="63">
        <v>0</v>
      </c>
      <c r="P190" s="63">
        <v>0</v>
      </c>
      <c r="Q190" s="63">
        <v>0</v>
      </c>
      <c r="R190" s="63">
        <v>0</v>
      </c>
      <c r="S190" s="67">
        <f t="shared" si="2"/>
        <v>10</v>
      </c>
      <c r="T190" s="67"/>
      <c r="U190" s="67"/>
      <c r="V190" s="51">
        <v>51</v>
      </c>
      <c r="W190" s="67" t="s">
        <v>91</v>
      </c>
      <c r="X190" s="67" t="s">
        <v>909</v>
      </c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4"/>
      <c r="AK190" s="11"/>
      <c r="AL190" s="4"/>
      <c r="AM190" s="11"/>
      <c r="AN190" s="11"/>
      <c r="AO190" s="13"/>
    </row>
    <row r="191" spans="1:41" ht="38.25" hidden="1" x14ac:dyDescent="0.2">
      <c r="A191" s="82" t="s">
        <v>302</v>
      </c>
      <c r="B191" s="82">
        <v>180</v>
      </c>
      <c r="C191" s="72" t="s">
        <v>1308</v>
      </c>
      <c r="D191" s="67" t="s">
        <v>1255</v>
      </c>
      <c r="E191" s="72" t="s">
        <v>1309</v>
      </c>
      <c r="F191" s="72" t="s">
        <v>1305</v>
      </c>
      <c r="G191" s="66">
        <v>0</v>
      </c>
      <c r="H191" s="67">
        <v>1</v>
      </c>
      <c r="I191" s="67">
        <v>0</v>
      </c>
      <c r="J191" s="67">
        <v>0</v>
      </c>
      <c r="K191" s="67">
        <v>1</v>
      </c>
      <c r="L191" s="67">
        <v>3</v>
      </c>
      <c r="M191" s="67">
        <v>0</v>
      </c>
      <c r="N191" s="67">
        <v>2</v>
      </c>
      <c r="O191" s="67">
        <v>0</v>
      </c>
      <c r="P191" s="67">
        <v>3</v>
      </c>
      <c r="Q191" s="67">
        <v>0</v>
      </c>
      <c r="R191" s="67">
        <v>0</v>
      </c>
      <c r="S191" s="67">
        <f t="shared" si="2"/>
        <v>10</v>
      </c>
      <c r="T191" s="67"/>
      <c r="U191" s="67"/>
      <c r="V191" s="51">
        <v>51</v>
      </c>
      <c r="W191" s="67" t="s">
        <v>91</v>
      </c>
      <c r="X191" s="66" t="s">
        <v>1284</v>
      </c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4"/>
      <c r="AK191" s="20"/>
      <c r="AL191" s="4"/>
      <c r="AM191" s="20"/>
      <c r="AN191" s="20"/>
      <c r="AO191" s="13"/>
    </row>
    <row r="192" spans="1:41" ht="38.25" hidden="1" x14ac:dyDescent="0.2">
      <c r="A192" s="82" t="s">
        <v>302</v>
      </c>
      <c r="B192" s="82">
        <v>181</v>
      </c>
      <c r="C192" s="66" t="s">
        <v>741</v>
      </c>
      <c r="D192" s="67" t="s">
        <v>714</v>
      </c>
      <c r="E192" s="66" t="s">
        <v>742</v>
      </c>
      <c r="F192" s="66" t="s">
        <v>738</v>
      </c>
      <c r="G192" s="66">
        <v>2</v>
      </c>
      <c r="H192" s="67">
        <v>0</v>
      </c>
      <c r="I192" s="67">
        <v>0</v>
      </c>
      <c r="J192" s="67">
        <v>0</v>
      </c>
      <c r="K192" s="67">
        <v>0</v>
      </c>
      <c r="L192" s="67">
        <v>0</v>
      </c>
      <c r="M192" s="67">
        <v>0</v>
      </c>
      <c r="N192" s="67">
        <v>2</v>
      </c>
      <c r="O192" s="67">
        <v>0</v>
      </c>
      <c r="P192" s="67">
        <v>0</v>
      </c>
      <c r="Q192" s="67">
        <v>0</v>
      </c>
      <c r="R192" s="67">
        <v>5</v>
      </c>
      <c r="S192" s="67">
        <f t="shared" si="2"/>
        <v>9</v>
      </c>
      <c r="T192" s="67"/>
      <c r="U192" s="67"/>
      <c r="V192" s="67">
        <v>52</v>
      </c>
      <c r="W192" s="67" t="s">
        <v>91</v>
      </c>
      <c r="X192" s="66" t="s">
        <v>717</v>
      </c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2"/>
      <c r="AJ192" s="4"/>
      <c r="AK192" s="16"/>
      <c r="AL192" s="4"/>
      <c r="AM192" s="12"/>
      <c r="AN192" s="12"/>
      <c r="AO192" s="13"/>
    </row>
    <row r="193" spans="1:41" ht="38.25" hidden="1" x14ac:dyDescent="0.2">
      <c r="A193" s="82" t="s">
        <v>302</v>
      </c>
      <c r="B193" s="66">
        <v>182</v>
      </c>
      <c r="C193" s="72" t="s">
        <v>1313</v>
      </c>
      <c r="D193" s="67" t="s">
        <v>1255</v>
      </c>
      <c r="E193" s="72" t="s">
        <v>1314</v>
      </c>
      <c r="F193" s="72" t="s">
        <v>1312</v>
      </c>
      <c r="G193" s="60">
        <v>1</v>
      </c>
      <c r="H193" s="60">
        <v>0</v>
      </c>
      <c r="I193" s="60">
        <v>1</v>
      </c>
      <c r="J193" s="60">
        <v>1</v>
      </c>
      <c r="K193" s="60">
        <v>2</v>
      </c>
      <c r="L193" s="60">
        <v>1</v>
      </c>
      <c r="M193" s="60">
        <v>3</v>
      </c>
      <c r="N193" s="60">
        <v>0</v>
      </c>
      <c r="O193" s="60">
        <v>0</v>
      </c>
      <c r="P193" s="60">
        <v>0</v>
      </c>
      <c r="Q193" s="60">
        <v>0</v>
      </c>
      <c r="R193" s="60">
        <v>0</v>
      </c>
      <c r="S193" s="67">
        <f t="shared" si="2"/>
        <v>9</v>
      </c>
      <c r="T193" s="60"/>
      <c r="U193" s="60"/>
      <c r="V193" s="67">
        <v>52</v>
      </c>
      <c r="W193" s="67" t="s">
        <v>91</v>
      </c>
      <c r="X193" s="66" t="s">
        <v>1284</v>
      </c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4"/>
      <c r="AK193" s="20"/>
      <c r="AL193" s="4"/>
      <c r="AM193" s="20"/>
      <c r="AN193" s="20"/>
      <c r="AO193" s="13"/>
    </row>
    <row r="194" spans="1:41" ht="47.25" hidden="1" x14ac:dyDescent="0.2">
      <c r="A194" s="82" t="s">
        <v>302</v>
      </c>
      <c r="B194" s="82">
        <v>183</v>
      </c>
      <c r="C194" s="88" t="s">
        <v>1467</v>
      </c>
      <c r="D194" s="87" t="s">
        <v>1430</v>
      </c>
      <c r="E194" s="88">
        <v>90048</v>
      </c>
      <c r="F194" s="67" t="s">
        <v>1464</v>
      </c>
      <c r="G194" s="60">
        <v>1</v>
      </c>
      <c r="H194" s="60">
        <v>1</v>
      </c>
      <c r="I194" s="60">
        <v>0</v>
      </c>
      <c r="J194" s="60">
        <v>2</v>
      </c>
      <c r="K194" s="60">
        <v>1</v>
      </c>
      <c r="L194" s="60">
        <v>0</v>
      </c>
      <c r="M194" s="60">
        <v>0</v>
      </c>
      <c r="N194" s="60">
        <v>1</v>
      </c>
      <c r="O194" s="60">
        <v>0</v>
      </c>
      <c r="P194" s="60">
        <v>1</v>
      </c>
      <c r="Q194" s="60">
        <v>1</v>
      </c>
      <c r="R194" s="60">
        <v>0</v>
      </c>
      <c r="S194" s="67">
        <f t="shared" si="2"/>
        <v>8</v>
      </c>
      <c r="T194" s="60"/>
      <c r="U194" s="60"/>
      <c r="V194" s="60">
        <v>53</v>
      </c>
      <c r="W194" s="67" t="s">
        <v>91</v>
      </c>
      <c r="X194" s="87" t="s">
        <v>1432</v>
      </c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4"/>
      <c r="AK194" s="20"/>
      <c r="AL194" s="4"/>
      <c r="AM194" s="20"/>
      <c r="AN194" s="20"/>
      <c r="AO194" s="13"/>
    </row>
    <row r="195" spans="1:41" ht="24" hidden="1" x14ac:dyDescent="0.2">
      <c r="A195" s="82" t="s">
        <v>302</v>
      </c>
      <c r="B195" s="82">
        <v>184</v>
      </c>
      <c r="C195" s="50" t="s">
        <v>574</v>
      </c>
      <c r="D195" s="51" t="s">
        <v>316</v>
      </c>
      <c r="E195" s="51" t="s">
        <v>575</v>
      </c>
      <c r="F195" s="55">
        <v>9</v>
      </c>
      <c r="G195" s="50">
        <v>2</v>
      </c>
      <c r="H195" s="50">
        <v>3</v>
      </c>
      <c r="I195" s="50">
        <v>0</v>
      </c>
      <c r="J195" s="50">
        <v>0</v>
      </c>
      <c r="K195" s="50">
        <v>0</v>
      </c>
      <c r="L195" s="50">
        <v>0</v>
      </c>
      <c r="M195" s="50">
        <v>2</v>
      </c>
      <c r="N195" s="50">
        <v>0</v>
      </c>
      <c r="O195" s="50">
        <v>0</v>
      </c>
      <c r="P195" s="50">
        <v>1</v>
      </c>
      <c r="Q195" s="50">
        <v>0</v>
      </c>
      <c r="R195" s="50">
        <v>0</v>
      </c>
      <c r="S195" s="67">
        <f t="shared" si="2"/>
        <v>8</v>
      </c>
      <c r="T195" s="50"/>
      <c r="U195" s="50"/>
      <c r="V195" s="60">
        <v>53</v>
      </c>
      <c r="W195" s="67" t="s">
        <v>91</v>
      </c>
      <c r="X195" s="54" t="s">
        <v>318</v>
      </c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4"/>
      <c r="AK195" s="20"/>
      <c r="AL195" s="4"/>
      <c r="AM195" s="20"/>
      <c r="AN195" s="20"/>
      <c r="AO195" s="13"/>
    </row>
    <row r="196" spans="1:41" ht="38.25" hidden="1" x14ac:dyDescent="0.2">
      <c r="A196" s="82" t="s">
        <v>302</v>
      </c>
      <c r="B196" s="66">
        <v>185</v>
      </c>
      <c r="C196" s="66" t="s">
        <v>736</v>
      </c>
      <c r="D196" s="67" t="s">
        <v>714</v>
      </c>
      <c r="E196" s="66" t="s">
        <v>737</v>
      </c>
      <c r="F196" s="66" t="s">
        <v>738</v>
      </c>
      <c r="G196" s="66">
        <v>3</v>
      </c>
      <c r="H196" s="67">
        <v>0</v>
      </c>
      <c r="I196" s="67">
        <v>0</v>
      </c>
      <c r="J196" s="67">
        <v>4</v>
      </c>
      <c r="K196" s="67">
        <v>0</v>
      </c>
      <c r="L196" s="67">
        <v>0</v>
      </c>
      <c r="M196" s="67">
        <v>0</v>
      </c>
      <c r="N196" s="67">
        <v>1</v>
      </c>
      <c r="O196" s="67">
        <v>0</v>
      </c>
      <c r="P196" s="67">
        <v>0</v>
      </c>
      <c r="Q196" s="67">
        <v>0</v>
      </c>
      <c r="R196" s="67">
        <v>0</v>
      </c>
      <c r="S196" s="67">
        <f t="shared" si="2"/>
        <v>8</v>
      </c>
      <c r="T196" s="67"/>
      <c r="U196" s="67"/>
      <c r="V196" s="60">
        <v>53</v>
      </c>
      <c r="W196" s="67" t="s">
        <v>91</v>
      </c>
      <c r="X196" s="66" t="s">
        <v>717</v>
      </c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4"/>
      <c r="AK196" s="11"/>
      <c r="AL196" s="4"/>
      <c r="AM196" s="11"/>
      <c r="AN196" s="11"/>
      <c r="AO196" s="13"/>
    </row>
    <row r="197" spans="1:41" ht="15.75" hidden="1" x14ac:dyDescent="0.2">
      <c r="A197" s="82" t="s">
        <v>302</v>
      </c>
      <c r="B197" s="82">
        <v>186</v>
      </c>
      <c r="C197" s="66" t="s">
        <v>876</v>
      </c>
      <c r="D197" s="67" t="s">
        <v>867</v>
      </c>
      <c r="E197" s="66"/>
      <c r="F197" s="66">
        <v>9</v>
      </c>
      <c r="G197" s="66">
        <v>1</v>
      </c>
      <c r="H197" s="67">
        <v>1</v>
      </c>
      <c r="I197" s="67">
        <v>2</v>
      </c>
      <c r="J197" s="67">
        <v>0</v>
      </c>
      <c r="K197" s="67">
        <v>2</v>
      </c>
      <c r="L197" s="67">
        <v>0</v>
      </c>
      <c r="M197" s="67">
        <v>1</v>
      </c>
      <c r="N197" s="67">
        <v>0</v>
      </c>
      <c r="O197" s="67">
        <v>0</v>
      </c>
      <c r="P197" s="67">
        <v>1</v>
      </c>
      <c r="Q197" s="67">
        <v>0</v>
      </c>
      <c r="R197" s="67">
        <v>0</v>
      </c>
      <c r="S197" s="67">
        <f t="shared" si="2"/>
        <v>8</v>
      </c>
      <c r="T197" s="67"/>
      <c r="U197" s="67"/>
      <c r="V197" s="60">
        <v>53</v>
      </c>
      <c r="W197" s="67" t="s">
        <v>91</v>
      </c>
      <c r="X197" s="66" t="s">
        <v>860</v>
      </c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2"/>
      <c r="AJ197" s="4"/>
      <c r="AK197" s="12"/>
      <c r="AL197" s="4"/>
      <c r="AM197" s="12"/>
      <c r="AN197" s="12"/>
      <c r="AO197" s="13"/>
    </row>
    <row r="198" spans="1:41" ht="45" hidden="1" x14ac:dyDescent="0.2">
      <c r="A198" s="82" t="s">
        <v>302</v>
      </c>
      <c r="B198" s="82">
        <v>187</v>
      </c>
      <c r="C198" s="39" t="s">
        <v>1012</v>
      </c>
      <c r="D198" s="24" t="s">
        <v>912</v>
      </c>
      <c r="E198" s="83" t="s">
        <v>982</v>
      </c>
      <c r="F198" s="83">
        <v>9</v>
      </c>
      <c r="G198" s="83">
        <v>1</v>
      </c>
      <c r="H198" s="83">
        <v>1</v>
      </c>
      <c r="I198" s="83">
        <v>1</v>
      </c>
      <c r="J198" s="83">
        <v>1</v>
      </c>
      <c r="K198" s="83">
        <v>1</v>
      </c>
      <c r="L198" s="83">
        <v>1</v>
      </c>
      <c r="M198" s="83">
        <v>1</v>
      </c>
      <c r="N198" s="83">
        <v>0</v>
      </c>
      <c r="O198" s="83">
        <v>0</v>
      </c>
      <c r="P198" s="83">
        <v>0</v>
      </c>
      <c r="Q198" s="83">
        <v>0</v>
      </c>
      <c r="R198" s="83">
        <v>1</v>
      </c>
      <c r="S198" s="67">
        <f t="shared" si="2"/>
        <v>8</v>
      </c>
      <c r="T198" s="26"/>
      <c r="U198" s="26"/>
      <c r="V198" s="60">
        <v>53</v>
      </c>
      <c r="W198" s="67" t="s">
        <v>91</v>
      </c>
      <c r="X198" s="26" t="s">
        <v>1042</v>
      </c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4"/>
      <c r="AK198" s="11"/>
      <c r="AL198" s="4"/>
      <c r="AM198" s="11"/>
      <c r="AN198" s="11"/>
      <c r="AO198" s="13"/>
    </row>
    <row r="199" spans="1:41" ht="45" hidden="1" x14ac:dyDescent="0.2">
      <c r="A199" s="82" t="s">
        <v>302</v>
      </c>
      <c r="B199" s="66">
        <v>188</v>
      </c>
      <c r="C199" s="39" t="s">
        <v>1013</v>
      </c>
      <c r="D199" s="24" t="s">
        <v>912</v>
      </c>
      <c r="E199" s="83" t="s">
        <v>983</v>
      </c>
      <c r="F199" s="83">
        <v>9</v>
      </c>
      <c r="G199" s="83">
        <v>1</v>
      </c>
      <c r="H199" s="83">
        <v>1</v>
      </c>
      <c r="I199" s="83">
        <v>1</v>
      </c>
      <c r="J199" s="83">
        <v>1</v>
      </c>
      <c r="K199" s="83">
        <v>1</v>
      </c>
      <c r="L199" s="83">
        <v>1</v>
      </c>
      <c r="M199" s="83">
        <v>1</v>
      </c>
      <c r="N199" s="83">
        <v>0</v>
      </c>
      <c r="O199" s="83">
        <v>0</v>
      </c>
      <c r="P199" s="83">
        <v>0</v>
      </c>
      <c r="Q199" s="83">
        <v>0</v>
      </c>
      <c r="R199" s="83">
        <v>1</v>
      </c>
      <c r="S199" s="67">
        <f t="shared" si="2"/>
        <v>8</v>
      </c>
      <c r="T199" s="28"/>
      <c r="U199" s="28"/>
      <c r="V199" s="60">
        <v>53</v>
      </c>
      <c r="W199" s="67" t="s">
        <v>91</v>
      </c>
      <c r="X199" s="26" t="s">
        <v>1042</v>
      </c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4"/>
      <c r="AK199" s="11"/>
      <c r="AL199" s="4"/>
      <c r="AM199" s="11"/>
      <c r="AN199" s="11"/>
      <c r="AO199" s="13"/>
    </row>
    <row r="200" spans="1:41" ht="45" hidden="1" x14ac:dyDescent="0.2">
      <c r="A200" s="82" t="s">
        <v>302</v>
      </c>
      <c r="B200" s="82">
        <v>189</v>
      </c>
      <c r="C200" s="39" t="s">
        <v>1015</v>
      </c>
      <c r="D200" s="24" t="s">
        <v>912</v>
      </c>
      <c r="E200" s="83" t="s">
        <v>985</v>
      </c>
      <c r="F200" s="83">
        <v>9</v>
      </c>
      <c r="G200" s="83">
        <v>1</v>
      </c>
      <c r="H200" s="83">
        <v>1</v>
      </c>
      <c r="I200" s="83">
        <v>1</v>
      </c>
      <c r="J200" s="83">
        <v>1</v>
      </c>
      <c r="K200" s="83">
        <v>1</v>
      </c>
      <c r="L200" s="83">
        <v>1</v>
      </c>
      <c r="M200" s="83">
        <v>1</v>
      </c>
      <c r="N200" s="83">
        <v>0</v>
      </c>
      <c r="O200" s="83">
        <v>0</v>
      </c>
      <c r="P200" s="83">
        <v>0</v>
      </c>
      <c r="Q200" s="83">
        <v>0</v>
      </c>
      <c r="R200" s="83">
        <v>1</v>
      </c>
      <c r="S200" s="67">
        <f t="shared" si="2"/>
        <v>8</v>
      </c>
      <c r="T200" s="28"/>
      <c r="U200" s="28"/>
      <c r="V200" s="60">
        <v>53</v>
      </c>
      <c r="W200" s="67" t="s">
        <v>91</v>
      </c>
      <c r="X200" s="26" t="s">
        <v>1042</v>
      </c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4"/>
      <c r="AK200" s="11"/>
      <c r="AL200" s="4"/>
      <c r="AM200" s="11"/>
      <c r="AN200" s="11"/>
      <c r="AO200" s="13"/>
    </row>
    <row r="201" spans="1:41" ht="45" hidden="1" x14ac:dyDescent="0.2">
      <c r="A201" s="82" t="s">
        <v>302</v>
      </c>
      <c r="B201" s="82">
        <v>190</v>
      </c>
      <c r="C201" s="39" t="s">
        <v>1018</v>
      </c>
      <c r="D201" s="24" t="s">
        <v>912</v>
      </c>
      <c r="E201" s="83" t="s">
        <v>988</v>
      </c>
      <c r="F201" s="83">
        <v>9</v>
      </c>
      <c r="G201" s="83">
        <v>1</v>
      </c>
      <c r="H201" s="83">
        <v>1</v>
      </c>
      <c r="I201" s="83">
        <v>1</v>
      </c>
      <c r="J201" s="83">
        <v>1</v>
      </c>
      <c r="K201" s="83">
        <v>1</v>
      </c>
      <c r="L201" s="83">
        <v>1</v>
      </c>
      <c r="M201" s="83">
        <v>1</v>
      </c>
      <c r="N201" s="83">
        <v>0</v>
      </c>
      <c r="O201" s="83">
        <v>0</v>
      </c>
      <c r="P201" s="83">
        <v>0</v>
      </c>
      <c r="Q201" s="83">
        <v>0</v>
      </c>
      <c r="R201" s="83">
        <v>1</v>
      </c>
      <c r="S201" s="67">
        <f t="shared" si="2"/>
        <v>8</v>
      </c>
      <c r="T201" s="26"/>
      <c r="U201" s="26"/>
      <c r="V201" s="60">
        <v>53</v>
      </c>
      <c r="W201" s="67" t="s">
        <v>91</v>
      </c>
      <c r="X201" s="26" t="s">
        <v>1042</v>
      </c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4"/>
      <c r="AK201" s="11"/>
      <c r="AL201" s="4"/>
      <c r="AM201" s="11"/>
      <c r="AN201" s="11"/>
      <c r="AO201" s="13"/>
    </row>
    <row r="202" spans="1:41" ht="47.25" hidden="1" x14ac:dyDescent="0.2">
      <c r="A202" s="82" t="s">
        <v>302</v>
      </c>
      <c r="B202" s="66">
        <v>191</v>
      </c>
      <c r="C202" s="75" t="s">
        <v>1036</v>
      </c>
      <c r="D202" s="82" t="s">
        <v>912</v>
      </c>
      <c r="E202" s="83" t="s">
        <v>1006</v>
      </c>
      <c r="F202" s="82">
        <v>9</v>
      </c>
      <c r="G202" s="83">
        <v>1</v>
      </c>
      <c r="H202" s="83">
        <v>1</v>
      </c>
      <c r="I202" s="83">
        <v>1</v>
      </c>
      <c r="J202" s="83">
        <v>1</v>
      </c>
      <c r="K202" s="83">
        <v>1</v>
      </c>
      <c r="L202" s="83">
        <v>1</v>
      </c>
      <c r="M202" s="83">
        <v>1</v>
      </c>
      <c r="N202" s="83">
        <v>0</v>
      </c>
      <c r="O202" s="83">
        <v>0</v>
      </c>
      <c r="P202" s="83">
        <v>0</v>
      </c>
      <c r="Q202" s="83">
        <v>0</v>
      </c>
      <c r="R202" s="83">
        <v>1</v>
      </c>
      <c r="S202" s="67">
        <f t="shared" si="2"/>
        <v>8</v>
      </c>
      <c r="T202" s="33"/>
      <c r="U202" s="33"/>
      <c r="V202" s="60">
        <v>53</v>
      </c>
      <c r="W202" s="67" t="s">
        <v>91</v>
      </c>
      <c r="X202" s="82" t="s">
        <v>1042</v>
      </c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4"/>
      <c r="AK202" s="11"/>
      <c r="AL202" s="4"/>
      <c r="AM202" s="11"/>
      <c r="AN202" s="11"/>
      <c r="AO202" s="13"/>
    </row>
    <row r="203" spans="1:41" ht="47.25" hidden="1" x14ac:dyDescent="0.2">
      <c r="A203" s="82" t="s">
        <v>302</v>
      </c>
      <c r="B203" s="82">
        <v>192</v>
      </c>
      <c r="C203" s="75" t="s">
        <v>1040</v>
      </c>
      <c r="D203" s="82" t="s">
        <v>912</v>
      </c>
      <c r="E203" s="83" t="s">
        <v>1010</v>
      </c>
      <c r="F203" s="82">
        <v>9</v>
      </c>
      <c r="G203" s="83">
        <v>1</v>
      </c>
      <c r="H203" s="83">
        <v>1</v>
      </c>
      <c r="I203" s="83">
        <v>1</v>
      </c>
      <c r="J203" s="83">
        <v>1</v>
      </c>
      <c r="K203" s="83">
        <v>1</v>
      </c>
      <c r="L203" s="83">
        <v>1</v>
      </c>
      <c r="M203" s="83">
        <v>1</v>
      </c>
      <c r="N203" s="83">
        <v>0</v>
      </c>
      <c r="O203" s="83">
        <v>0</v>
      </c>
      <c r="P203" s="83">
        <v>0</v>
      </c>
      <c r="Q203" s="83">
        <v>0</v>
      </c>
      <c r="R203" s="83">
        <v>1</v>
      </c>
      <c r="S203" s="67">
        <f t="shared" si="2"/>
        <v>8</v>
      </c>
      <c r="T203" s="26"/>
      <c r="U203" s="26"/>
      <c r="V203" s="60">
        <v>53</v>
      </c>
      <c r="W203" s="67" t="s">
        <v>91</v>
      </c>
      <c r="X203" s="82" t="s">
        <v>1042</v>
      </c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2"/>
      <c r="AJ203" s="4"/>
      <c r="AK203" s="16"/>
      <c r="AL203" s="4"/>
      <c r="AM203" s="12"/>
      <c r="AN203" s="12"/>
      <c r="AO203" s="13"/>
    </row>
    <row r="204" spans="1:41" ht="51" hidden="1" x14ac:dyDescent="0.2">
      <c r="A204" s="82" t="s">
        <v>302</v>
      </c>
      <c r="B204" s="82">
        <v>193</v>
      </c>
      <c r="C204" s="66" t="s">
        <v>2296</v>
      </c>
      <c r="D204" s="67" t="s">
        <v>2274</v>
      </c>
      <c r="E204" s="66" t="s">
        <v>2297</v>
      </c>
      <c r="F204" s="66">
        <v>9</v>
      </c>
      <c r="G204" s="66">
        <v>0</v>
      </c>
      <c r="H204" s="67">
        <v>1</v>
      </c>
      <c r="I204" s="67">
        <v>0</v>
      </c>
      <c r="J204" s="67">
        <v>2</v>
      </c>
      <c r="K204" s="67">
        <v>2</v>
      </c>
      <c r="L204" s="67">
        <v>2</v>
      </c>
      <c r="M204" s="67">
        <v>0</v>
      </c>
      <c r="N204" s="67">
        <v>1</v>
      </c>
      <c r="O204" s="67">
        <v>0</v>
      </c>
      <c r="P204" s="67">
        <v>0</v>
      </c>
      <c r="Q204" s="67">
        <v>0</v>
      </c>
      <c r="R204" s="67">
        <v>0</v>
      </c>
      <c r="S204" s="67">
        <f t="shared" ref="S204:S267" si="3">SUM(G204:R204)</f>
        <v>8</v>
      </c>
      <c r="T204" s="67"/>
      <c r="U204" s="67"/>
      <c r="V204" s="60">
        <v>53</v>
      </c>
      <c r="W204" s="67" t="s">
        <v>91</v>
      </c>
      <c r="X204" s="66" t="s">
        <v>2276</v>
      </c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4"/>
      <c r="AK204" s="11"/>
      <c r="AL204" s="4"/>
      <c r="AM204" s="11"/>
      <c r="AN204" s="11"/>
      <c r="AO204" s="13"/>
    </row>
    <row r="205" spans="1:41" ht="45" hidden="1" x14ac:dyDescent="0.2">
      <c r="A205" s="82" t="s">
        <v>302</v>
      </c>
      <c r="B205" s="66">
        <v>194</v>
      </c>
      <c r="C205" s="39" t="s">
        <v>1020</v>
      </c>
      <c r="D205" s="24" t="s">
        <v>912</v>
      </c>
      <c r="E205" s="83" t="s">
        <v>990</v>
      </c>
      <c r="F205" s="83">
        <v>9</v>
      </c>
      <c r="G205" s="83">
        <v>1</v>
      </c>
      <c r="H205" s="83">
        <v>1</v>
      </c>
      <c r="I205" s="83">
        <v>1</v>
      </c>
      <c r="J205" s="83">
        <v>1</v>
      </c>
      <c r="K205" s="83">
        <v>1</v>
      </c>
      <c r="L205" s="83">
        <v>1</v>
      </c>
      <c r="M205" s="83">
        <v>1</v>
      </c>
      <c r="N205" s="83">
        <v>0</v>
      </c>
      <c r="O205" s="83">
        <v>0</v>
      </c>
      <c r="P205" s="83">
        <v>0</v>
      </c>
      <c r="Q205" s="83">
        <v>0</v>
      </c>
      <c r="R205" s="83">
        <v>0</v>
      </c>
      <c r="S205" s="67">
        <f t="shared" si="3"/>
        <v>7</v>
      </c>
      <c r="T205" s="26"/>
      <c r="U205" s="26"/>
      <c r="V205" s="27">
        <v>54</v>
      </c>
      <c r="W205" s="67" t="s">
        <v>91</v>
      </c>
      <c r="X205" s="26" t="s">
        <v>1042</v>
      </c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4"/>
      <c r="AK205" s="11"/>
      <c r="AL205" s="4"/>
      <c r="AM205" s="11"/>
      <c r="AN205" s="11"/>
      <c r="AO205" s="13"/>
    </row>
    <row r="206" spans="1:41" ht="38.25" hidden="1" x14ac:dyDescent="0.2">
      <c r="A206" s="82" t="s">
        <v>302</v>
      </c>
      <c r="B206" s="82">
        <v>195</v>
      </c>
      <c r="C206" s="66" t="s">
        <v>2110</v>
      </c>
      <c r="D206" s="67" t="s">
        <v>2111</v>
      </c>
      <c r="E206" s="66" t="s">
        <v>2112</v>
      </c>
      <c r="F206" s="73" t="s">
        <v>1458</v>
      </c>
      <c r="G206" s="73">
        <v>3</v>
      </c>
      <c r="H206" s="74">
        <v>2</v>
      </c>
      <c r="I206" s="74">
        <v>0</v>
      </c>
      <c r="J206" s="74">
        <v>0</v>
      </c>
      <c r="K206" s="74">
        <v>2</v>
      </c>
      <c r="L206" s="74">
        <v>0</v>
      </c>
      <c r="M206" s="74">
        <v>0</v>
      </c>
      <c r="N206" s="74">
        <v>0</v>
      </c>
      <c r="O206" s="74">
        <v>0</v>
      </c>
      <c r="P206" s="74">
        <v>0</v>
      </c>
      <c r="Q206" s="74">
        <v>0</v>
      </c>
      <c r="R206" s="74">
        <v>0</v>
      </c>
      <c r="S206" s="67">
        <f t="shared" si="3"/>
        <v>7</v>
      </c>
      <c r="T206" s="66"/>
      <c r="U206" s="98"/>
      <c r="V206" s="27">
        <v>54</v>
      </c>
      <c r="W206" s="67" t="s">
        <v>91</v>
      </c>
      <c r="X206" s="66" t="s">
        <v>1992</v>
      </c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4"/>
      <c r="AK206" s="11"/>
      <c r="AL206" s="4"/>
      <c r="AM206" s="11"/>
      <c r="AN206" s="11"/>
      <c r="AO206" s="13"/>
    </row>
    <row r="207" spans="1:41" ht="38.25" hidden="1" x14ac:dyDescent="0.2">
      <c r="A207" s="82" t="s">
        <v>302</v>
      </c>
      <c r="B207" s="82">
        <v>196</v>
      </c>
      <c r="C207" s="66" t="s">
        <v>2145</v>
      </c>
      <c r="D207" s="67" t="s">
        <v>1899</v>
      </c>
      <c r="E207" s="66" t="s">
        <v>2146</v>
      </c>
      <c r="F207" s="73" t="s">
        <v>1464</v>
      </c>
      <c r="G207" s="73">
        <v>2</v>
      </c>
      <c r="H207" s="74">
        <v>1</v>
      </c>
      <c r="I207" s="74">
        <v>0</v>
      </c>
      <c r="J207" s="74">
        <v>2</v>
      </c>
      <c r="K207" s="74">
        <v>2</v>
      </c>
      <c r="L207" s="74">
        <v>0</v>
      </c>
      <c r="M207" s="74">
        <v>0</v>
      </c>
      <c r="N207" s="74">
        <v>0</v>
      </c>
      <c r="O207" s="74">
        <v>0</v>
      </c>
      <c r="P207" s="74">
        <v>0</v>
      </c>
      <c r="Q207" s="74">
        <v>0</v>
      </c>
      <c r="R207" s="74">
        <v>0</v>
      </c>
      <c r="S207" s="67">
        <f t="shared" si="3"/>
        <v>7</v>
      </c>
      <c r="T207" s="66"/>
      <c r="U207" s="98"/>
      <c r="V207" s="27">
        <v>54</v>
      </c>
      <c r="W207" s="67" t="s">
        <v>91</v>
      </c>
      <c r="X207" s="66" t="s">
        <v>1992</v>
      </c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4"/>
      <c r="AK207" s="11"/>
      <c r="AL207" s="4"/>
      <c r="AM207" s="11"/>
      <c r="AN207" s="11"/>
      <c r="AO207" s="13"/>
    </row>
    <row r="208" spans="1:41" ht="24" hidden="1" x14ac:dyDescent="0.2">
      <c r="A208" s="82" t="s">
        <v>302</v>
      </c>
      <c r="B208" s="66">
        <v>197</v>
      </c>
      <c r="C208" s="50" t="s">
        <v>576</v>
      </c>
      <c r="D208" s="51" t="s">
        <v>316</v>
      </c>
      <c r="E208" s="51" t="s">
        <v>577</v>
      </c>
      <c r="F208" s="55">
        <v>9</v>
      </c>
      <c r="G208" s="50">
        <v>0</v>
      </c>
      <c r="H208" s="50">
        <v>3</v>
      </c>
      <c r="I208" s="50">
        <v>0</v>
      </c>
      <c r="J208" s="50">
        <v>0</v>
      </c>
      <c r="K208" s="50">
        <v>1</v>
      </c>
      <c r="L208" s="50">
        <v>0</v>
      </c>
      <c r="M208" s="50">
        <v>0</v>
      </c>
      <c r="N208" s="50">
        <v>0</v>
      </c>
      <c r="O208" s="50">
        <v>0</v>
      </c>
      <c r="P208" s="50">
        <v>1</v>
      </c>
      <c r="Q208" s="50">
        <v>1</v>
      </c>
      <c r="R208" s="50">
        <v>0</v>
      </c>
      <c r="S208" s="67">
        <f t="shared" si="3"/>
        <v>6</v>
      </c>
      <c r="T208" s="50"/>
      <c r="U208" s="50"/>
      <c r="V208" s="50">
        <v>55</v>
      </c>
      <c r="W208" s="67" t="s">
        <v>91</v>
      </c>
      <c r="X208" s="54" t="s">
        <v>318</v>
      </c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13"/>
    </row>
    <row r="209" spans="1:41" ht="24" hidden="1" x14ac:dyDescent="0.2">
      <c r="A209" s="82" t="s">
        <v>302</v>
      </c>
      <c r="B209" s="82">
        <v>198</v>
      </c>
      <c r="C209" s="50" t="s">
        <v>578</v>
      </c>
      <c r="D209" s="51" t="s">
        <v>316</v>
      </c>
      <c r="E209" s="51" t="s">
        <v>579</v>
      </c>
      <c r="F209" s="55">
        <v>9</v>
      </c>
      <c r="G209" s="50">
        <v>1</v>
      </c>
      <c r="H209" s="50">
        <v>3</v>
      </c>
      <c r="I209" s="50">
        <v>0</v>
      </c>
      <c r="J209" s="50">
        <v>0</v>
      </c>
      <c r="K209" s="50">
        <v>0</v>
      </c>
      <c r="L209" s="50">
        <v>0</v>
      </c>
      <c r="M209" s="50">
        <v>0</v>
      </c>
      <c r="N209" s="50">
        <v>0</v>
      </c>
      <c r="O209" s="50">
        <v>0</v>
      </c>
      <c r="P209" s="50">
        <v>2</v>
      </c>
      <c r="Q209" s="50">
        <v>0</v>
      </c>
      <c r="R209" s="50">
        <v>0</v>
      </c>
      <c r="S209" s="67">
        <f t="shared" si="3"/>
        <v>6</v>
      </c>
      <c r="T209" s="50"/>
      <c r="U209" s="50"/>
      <c r="V209" s="50">
        <v>55</v>
      </c>
      <c r="W209" s="67" t="s">
        <v>91</v>
      </c>
      <c r="X209" s="54" t="s">
        <v>318</v>
      </c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4"/>
      <c r="AK209" s="11"/>
      <c r="AL209" s="4"/>
      <c r="AM209" s="11"/>
      <c r="AN209" s="11"/>
      <c r="AO209" s="13"/>
    </row>
    <row r="210" spans="1:41" ht="38.25" hidden="1" x14ac:dyDescent="0.2">
      <c r="A210" s="82" t="s">
        <v>302</v>
      </c>
      <c r="B210" s="82">
        <v>199</v>
      </c>
      <c r="C210" s="66" t="s">
        <v>687</v>
      </c>
      <c r="D210" s="67" t="s">
        <v>673</v>
      </c>
      <c r="E210" s="66" t="s">
        <v>688</v>
      </c>
      <c r="F210" s="66">
        <v>9</v>
      </c>
      <c r="G210" s="66">
        <v>2</v>
      </c>
      <c r="H210" s="67">
        <v>0</v>
      </c>
      <c r="I210" s="67">
        <v>0</v>
      </c>
      <c r="J210" s="67">
        <v>0</v>
      </c>
      <c r="K210" s="67">
        <v>0</v>
      </c>
      <c r="L210" s="67">
        <v>1</v>
      </c>
      <c r="M210" s="67">
        <v>1</v>
      </c>
      <c r="N210" s="67">
        <v>1</v>
      </c>
      <c r="O210" s="67">
        <v>0</v>
      </c>
      <c r="P210" s="67">
        <v>1</v>
      </c>
      <c r="Q210" s="67">
        <v>0</v>
      </c>
      <c r="R210" s="67">
        <v>0</v>
      </c>
      <c r="S210" s="67">
        <f t="shared" si="3"/>
        <v>6</v>
      </c>
      <c r="T210" s="67"/>
      <c r="U210" s="67"/>
      <c r="V210" s="50">
        <v>55</v>
      </c>
      <c r="W210" s="67" t="s">
        <v>91</v>
      </c>
      <c r="X210" s="66" t="s">
        <v>675</v>
      </c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2"/>
      <c r="AJ210" s="4"/>
      <c r="AK210" s="12"/>
      <c r="AL210" s="4"/>
      <c r="AM210" s="12"/>
      <c r="AN210" s="12"/>
      <c r="AO210" s="13"/>
    </row>
    <row r="211" spans="1:41" ht="45" hidden="1" x14ac:dyDescent="0.2">
      <c r="A211" s="82" t="s">
        <v>302</v>
      </c>
      <c r="B211" s="66">
        <v>200</v>
      </c>
      <c r="C211" s="39" t="s">
        <v>1022</v>
      </c>
      <c r="D211" s="24" t="s">
        <v>912</v>
      </c>
      <c r="E211" s="83" t="s">
        <v>992</v>
      </c>
      <c r="F211" s="83">
        <v>9</v>
      </c>
      <c r="G211" s="83">
        <v>1</v>
      </c>
      <c r="H211" s="83">
        <v>1</v>
      </c>
      <c r="I211" s="83">
        <v>1</v>
      </c>
      <c r="J211" s="83">
        <v>1</v>
      </c>
      <c r="K211" s="83">
        <v>1</v>
      </c>
      <c r="L211" s="83">
        <v>1</v>
      </c>
      <c r="M211" s="83">
        <v>0</v>
      </c>
      <c r="N211" s="83">
        <v>0</v>
      </c>
      <c r="O211" s="83">
        <v>0</v>
      </c>
      <c r="P211" s="83">
        <v>0</v>
      </c>
      <c r="Q211" s="83">
        <v>0</v>
      </c>
      <c r="R211" s="83">
        <v>0</v>
      </c>
      <c r="S211" s="67">
        <f t="shared" si="3"/>
        <v>6</v>
      </c>
      <c r="T211" s="26"/>
      <c r="U211" s="26"/>
      <c r="V211" s="50">
        <v>55</v>
      </c>
      <c r="W211" s="67" t="s">
        <v>91</v>
      </c>
      <c r="X211" s="26" t="s">
        <v>1042</v>
      </c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4"/>
      <c r="AK211" s="11"/>
      <c r="AL211" s="4"/>
      <c r="AM211" s="11"/>
      <c r="AN211" s="11"/>
      <c r="AO211" s="13"/>
    </row>
    <row r="212" spans="1:41" ht="25.5" hidden="1" x14ac:dyDescent="0.2">
      <c r="A212" s="82" t="s">
        <v>302</v>
      </c>
      <c r="B212" s="82">
        <v>201</v>
      </c>
      <c r="C212" s="78" t="s">
        <v>1403</v>
      </c>
      <c r="D212" s="79" t="s">
        <v>1371</v>
      </c>
      <c r="E212" s="67" t="s">
        <v>1396</v>
      </c>
      <c r="F212" s="80">
        <v>9</v>
      </c>
      <c r="G212" s="79">
        <v>0</v>
      </c>
      <c r="H212" s="79">
        <v>1</v>
      </c>
      <c r="I212" s="79">
        <v>0</v>
      </c>
      <c r="J212" s="79">
        <v>0</v>
      </c>
      <c r="K212" s="79">
        <v>0</v>
      </c>
      <c r="L212" s="79">
        <v>0</v>
      </c>
      <c r="M212" s="79">
        <v>1</v>
      </c>
      <c r="N212" s="79">
        <v>1</v>
      </c>
      <c r="O212" s="79">
        <v>2</v>
      </c>
      <c r="P212" s="79">
        <v>1</v>
      </c>
      <c r="Q212" s="79">
        <v>0</v>
      </c>
      <c r="R212" s="79">
        <v>0</v>
      </c>
      <c r="S212" s="67">
        <f t="shared" si="3"/>
        <v>6</v>
      </c>
      <c r="T212" s="28"/>
      <c r="U212" s="28"/>
      <c r="V212" s="50">
        <v>55</v>
      </c>
      <c r="W212" s="67" t="s">
        <v>91</v>
      </c>
      <c r="X212" s="79" t="s">
        <v>1378</v>
      </c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4"/>
      <c r="AK212" s="11"/>
      <c r="AL212" s="4"/>
      <c r="AM212" s="11"/>
      <c r="AN212" s="11"/>
      <c r="AO212" s="13"/>
    </row>
    <row r="213" spans="1:41" ht="25.5" hidden="1" x14ac:dyDescent="0.2">
      <c r="A213" s="82" t="s">
        <v>302</v>
      </c>
      <c r="B213" s="82">
        <v>202</v>
      </c>
      <c r="C213" s="66" t="s">
        <v>1404</v>
      </c>
      <c r="D213" s="66" t="s">
        <v>1371</v>
      </c>
      <c r="E213" s="67" t="s">
        <v>1397</v>
      </c>
      <c r="F213" s="66">
        <v>9</v>
      </c>
      <c r="G213" s="67">
        <v>0</v>
      </c>
      <c r="H213" s="67">
        <v>3</v>
      </c>
      <c r="I213" s="67">
        <v>0</v>
      </c>
      <c r="J213" s="67">
        <v>0</v>
      </c>
      <c r="K213" s="67">
        <v>0</v>
      </c>
      <c r="L213" s="67">
        <v>0</v>
      </c>
      <c r="M213" s="67">
        <v>0</v>
      </c>
      <c r="N213" s="67">
        <v>2</v>
      </c>
      <c r="O213" s="67">
        <v>0</v>
      </c>
      <c r="P213" s="67">
        <v>1</v>
      </c>
      <c r="Q213" s="67">
        <v>0</v>
      </c>
      <c r="R213" s="67">
        <v>0</v>
      </c>
      <c r="S213" s="67">
        <f t="shared" si="3"/>
        <v>6</v>
      </c>
      <c r="T213" s="27"/>
      <c r="U213" s="27"/>
      <c r="V213" s="50">
        <v>55</v>
      </c>
      <c r="W213" s="67" t="s">
        <v>91</v>
      </c>
      <c r="X213" s="66" t="s">
        <v>1378</v>
      </c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4"/>
      <c r="AK213" s="11"/>
      <c r="AL213" s="4"/>
      <c r="AM213" s="11"/>
      <c r="AN213" s="11"/>
      <c r="AO213" s="13"/>
    </row>
    <row r="214" spans="1:41" ht="24" hidden="1" x14ac:dyDescent="0.2">
      <c r="A214" s="82" t="s">
        <v>302</v>
      </c>
      <c r="B214" s="66">
        <v>203</v>
      </c>
      <c r="C214" s="50" t="s">
        <v>580</v>
      </c>
      <c r="D214" s="51" t="s">
        <v>316</v>
      </c>
      <c r="E214" s="51" t="s">
        <v>581</v>
      </c>
      <c r="F214" s="55">
        <v>9</v>
      </c>
      <c r="G214" s="54">
        <v>0</v>
      </c>
      <c r="H214" s="54">
        <v>1</v>
      </c>
      <c r="I214" s="54">
        <v>0</v>
      </c>
      <c r="J214" s="54">
        <v>1</v>
      </c>
      <c r="K214" s="54">
        <v>1</v>
      </c>
      <c r="L214" s="54">
        <v>0</v>
      </c>
      <c r="M214" s="54">
        <v>0</v>
      </c>
      <c r="N214" s="54">
        <v>1</v>
      </c>
      <c r="O214" s="54">
        <v>0</v>
      </c>
      <c r="P214" s="54">
        <v>1</v>
      </c>
      <c r="Q214" s="54">
        <v>0</v>
      </c>
      <c r="R214" s="54">
        <v>0</v>
      </c>
      <c r="S214" s="67">
        <f t="shared" si="3"/>
        <v>5</v>
      </c>
      <c r="T214" s="54"/>
      <c r="U214" s="54"/>
      <c r="V214" s="54">
        <v>56</v>
      </c>
      <c r="W214" s="67" t="s">
        <v>91</v>
      </c>
      <c r="X214" s="54" t="s">
        <v>318</v>
      </c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4"/>
      <c r="AK214" s="20"/>
      <c r="AL214" s="4"/>
      <c r="AM214" s="20"/>
      <c r="AN214" s="20"/>
      <c r="AO214" s="13"/>
    </row>
    <row r="215" spans="1:41" ht="45" hidden="1" x14ac:dyDescent="0.2">
      <c r="A215" s="82" t="s">
        <v>302</v>
      </c>
      <c r="B215" s="82">
        <v>204</v>
      </c>
      <c r="C215" s="39" t="s">
        <v>1016</v>
      </c>
      <c r="D215" s="24" t="s">
        <v>912</v>
      </c>
      <c r="E215" s="83" t="s">
        <v>986</v>
      </c>
      <c r="F215" s="83">
        <v>9</v>
      </c>
      <c r="G215" s="83">
        <v>1</v>
      </c>
      <c r="H215" s="83">
        <v>1</v>
      </c>
      <c r="I215" s="83">
        <v>1</v>
      </c>
      <c r="J215" s="83">
        <v>1</v>
      </c>
      <c r="K215" s="83">
        <v>1</v>
      </c>
      <c r="L215" s="83">
        <v>0</v>
      </c>
      <c r="M215" s="83">
        <v>0</v>
      </c>
      <c r="N215" s="83">
        <v>0</v>
      </c>
      <c r="O215" s="83">
        <v>0</v>
      </c>
      <c r="P215" s="83">
        <v>0</v>
      </c>
      <c r="Q215" s="83">
        <v>0</v>
      </c>
      <c r="R215" s="83">
        <v>0</v>
      </c>
      <c r="S215" s="67">
        <f t="shared" si="3"/>
        <v>5</v>
      </c>
      <c r="T215" s="26"/>
      <c r="U215" s="26"/>
      <c r="V215" s="54">
        <v>56</v>
      </c>
      <c r="W215" s="67" t="s">
        <v>91</v>
      </c>
      <c r="X215" s="26" t="s">
        <v>1042</v>
      </c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4"/>
      <c r="AK215" s="20"/>
      <c r="AL215" s="4"/>
      <c r="AM215" s="20"/>
      <c r="AN215" s="20"/>
      <c r="AO215" s="13"/>
    </row>
    <row r="216" spans="1:41" ht="47.25" hidden="1" x14ac:dyDescent="0.2">
      <c r="A216" s="82" t="s">
        <v>302</v>
      </c>
      <c r="B216" s="82">
        <v>205</v>
      </c>
      <c r="C216" s="75" t="s">
        <v>1024</v>
      </c>
      <c r="D216" s="82" t="s">
        <v>912</v>
      </c>
      <c r="E216" s="83" t="s">
        <v>994</v>
      </c>
      <c r="F216" s="82">
        <v>9</v>
      </c>
      <c r="G216" s="83">
        <v>1</v>
      </c>
      <c r="H216" s="83">
        <v>1</v>
      </c>
      <c r="I216" s="83">
        <v>1</v>
      </c>
      <c r="J216" s="83">
        <v>1</v>
      </c>
      <c r="K216" s="83">
        <v>1</v>
      </c>
      <c r="L216" s="83">
        <v>0</v>
      </c>
      <c r="M216" s="83">
        <v>0</v>
      </c>
      <c r="N216" s="83">
        <v>0</v>
      </c>
      <c r="O216" s="83">
        <v>0</v>
      </c>
      <c r="P216" s="83">
        <v>0</v>
      </c>
      <c r="Q216" s="83">
        <v>0</v>
      </c>
      <c r="R216" s="83">
        <v>0</v>
      </c>
      <c r="S216" s="67">
        <f t="shared" si="3"/>
        <v>5</v>
      </c>
      <c r="T216" s="28"/>
      <c r="U216" s="28"/>
      <c r="V216" s="54">
        <v>56</v>
      </c>
      <c r="W216" s="67" t="s">
        <v>91</v>
      </c>
      <c r="X216" s="82" t="s">
        <v>1042</v>
      </c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4"/>
      <c r="AK216" s="11"/>
      <c r="AL216" s="4"/>
      <c r="AM216" s="11"/>
      <c r="AN216" s="11"/>
      <c r="AO216" s="13"/>
    </row>
    <row r="217" spans="1:41" ht="47.25" hidden="1" x14ac:dyDescent="0.2">
      <c r="A217" s="82" t="s">
        <v>302</v>
      </c>
      <c r="B217" s="66">
        <v>206</v>
      </c>
      <c r="C217" s="75" t="s">
        <v>1030</v>
      </c>
      <c r="D217" s="82" t="s">
        <v>912</v>
      </c>
      <c r="E217" s="83" t="s">
        <v>1000</v>
      </c>
      <c r="F217" s="82">
        <v>9</v>
      </c>
      <c r="G217" s="83">
        <v>1</v>
      </c>
      <c r="H217" s="83">
        <v>1</v>
      </c>
      <c r="I217" s="83">
        <v>1</v>
      </c>
      <c r="J217" s="83">
        <v>1</v>
      </c>
      <c r="K217" s="83">
        <v>1</v>
      </c>
      <c r="L217" s="83">
        <v>0</v>
      </c>
      <c r="M217" s="83">
        <v>0</v>
      </c>
      <c r="N217" s="83">
        <v>0</v>
      </c>
      <c r="O217" s="83">
        <v>0</v>
      </c>
      <c r="P217" s="83">
        <v>0</v>
      </c>
      <c r="Q217" s="83">
        <v>0</v>
      </c>
      <c r="R217" s="83">
        <v>0</v>
      </c>
      <c r="S217" s="67">
        <f t="shared" si="3"/>
        <v>5</v>
      </c>
      <c r="T217" s="28"/>
      <c r="U217" s="28"/>
      <c r="V217" s="54">
        <v>56</v>
      </c>
      <c r="W217" s="67" t="s">
        <v>91</v>
      </c>
      <c r="X217" s="82" t="s">
        <v>1042</v>
      </c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4"/>
      <c r="AK217" s="11"/>
      <c r="AL217" s="4"/>
      <c r="AM217" s="11"/>
      <c r="AN217" s="11"/>
      <c r="AO217" s="13"/>
    </row>
    <row r="218" spans="1:41" ht="51" hidden="1" x14ac:dyDescent="0.2">
      <c r="A218" s="82" t="s">
        <v>302</v>
      </c>
      <c r="B218" s="82">
        <v>207</v>
      </c>
      <c r="C218" s="66" t="s">
        <v>2298</v>
      </c>
      <c r="D218" s="67" t="s">
        <v>2274</v>
      </c>
      <c r="E218" s="66" t="s">
        <v>2299</v>
      </c>
      <c r="F218" s="66">
        <v>9</v>
      </c>
      <c r="G218" s="66">
        <v>1</v>
      </c>
      <c r="H218" s="67">
        <v>2</v>
      </c>
      <c r="I218" s="67">
        <v>0</v>
      </c>
      <c r="J218" s="67">
        <v>0</v>
      </c>
      <c r="K218" s="67">
        <v>0</v>
      </c>
      <c r="L218" s="67">
        <v>0</v>
      </c>
      <c r="M218" s="67">
        <v>0</v>
      </c>
      <c r="N218" s="67">
        <v>0</v>
      </c>
      <c r="O218" s="67">
        <v>0</v>
      </c>
      <c r="P218" s="67">
        <v>2</v>
      </c>
      <c r="Q218" s="67">
        <v>0</v>
      </c>
      <c r="R218" s="67">
        <v>0</v>
      </c>
      <c r="S218" s="67">
        <f t="shared" si="3"/>
        <v>5</v>
      </c>
      <c r="T218" s="67"/>
      <c r="U218" s="67"/>
      <c r="V218" s="54">
        <v>56</v>
      </c>
      <c r="W218" s="67" t="s">
        <v>91</v>
      </c>
      <c r="X218" s="66" t="s">
        <v>2276</v>
      </c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4"/>
      <c r="AK218" s="11"/>
      <c r="AL218" s="4"/>
      <c r="AM218" s="11"/>
      <c r="AN218" s="11"/>
      <c r="AO218" s="13"/>
    </row>
    <row r="219" spans="1:41" ht="24" hidden="1" x14ac:dyDescent="0.2">
      <c r="A219" s="82" t="s">
        <v>302</v>
      </c>
      <c r="B219" s="82">
        <v>208</v>
      </c>
      <c r="C219" s="50" t="s">
        <v>582</v>
      </c>
      <c r="D219" s="51" t="s">
        <v>316</v>
      </c>
      <c r="E219" s="51" t="s">
        <v>583</v>
      </c>
      <c r="F219" s="55">
        <v>9</v>
      </c>
      <c r="G219" s="50">
        <v>1</v>
      </c>
      <c r="H219" s="50">
        <v>2</v>
      </c>
      <c r="I219" s="50">
        <v>0</v>
      </c>
      <c r="J219" s="50">
        <v>0</v>
      </c>
      <c r="K219" s="50">
        <v>0</v>
      </c>
      <c r="L219" s="50">
        <v>0</v>
      </c>
      <c r="M219" s="50">
        <v>0</v>
      </c>
      <c r="N219" s="50">
        <v>0</v>
      </c>
      <c r="O219" s="50">
        <v>0</v>
      </c>
      <c r="P219" s="50">
        <v>1</v>
      </c>
      <c r="Q219" s="50">
        <v>0</v>
      </c>
      <c r="R219" s="50">
        <v>0</v>
      </c>
      <c r="S219" s="67">
        <f t="shared" si="3"/>
        <v>4</v>
      </c>
      <c r="T219" s="50"/>
      <c r="U219" s="50"/>
      <c r="V219" s="50">
        <v>57</v>
      </c>
      <c r="W219" s="67" t="s">
        <v>91</v>
      </c>
      <c r="X219" s="54" t="s">
        <v>318</v>
      </c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2"/>
      <c r="AJ219" s="4"/>
      <c r="AK219" s="12"/>
      <c r="AL219" s="4"/>
      <c r="AM219" s="12"/>
      <c r="AN219" s="12"/>
      <c r="AO219" s="13"/>
    </row>
    <row r="220" spans="1:41" ht="38.25" hidden="1" x14ac:dyDescent="0.2">
      <c r="A220" s="82" t="s">
        <v>302</v>
      </c>
      <c r="B220" s="66">
        <v>209</v>
      </c>
      <c r="C220" s="66" t="s">
        <v>743</v>
      </c>
      <c r="D220" s="67" t="s">
        <v>714</v>
      </c>
      <c r="E220" s="66" t="s">
        <v>744</v>
      </c>
      <c r="F220" s="66" t="s">
        <v>738</v>
      </c>
      <c r="G220" s="66">
        <v>1</v>
      </c>
      <c r="H220" s="67">
        <v>1</v>
      </c>
      <c r="I220" s="67">
        <v>2</v>
      </c>
      <c r="J220" s="67">
        <v>0</v>
      </c>
      <c r="K220" s="67">
        <v>0</v>
      </c>
      <c r="L220" s="67">
        <v>0</v>
      </c>
      <c r="M220" s="67">
        <v>0</v>
      </c>
      <c r="N220" s="67">
        <v>0</v>
      </c>
      <c r="O220" s="67">
        <v>0</v>
      </c>
      <c r="P220" s="67">
        <v>0</v>
      </c>
      <c r="Q220" s="67">
        <v>0</v>
      </c>
      <c r="R220" s="67">
        <v>0</v>
      </c>
      <c r="S220" s="67">
        <f t="shared" si="3"/>
        <v>4</v>
      </c>
      <c r="T220" s="67"/>
      <c r="U220" s="67"/>
      <c r="V220" s="50">
        <v>57</v>
      </c>
      <c r="W220" s="67" t="s">
        <v>91</v>
      </c>
      <c r="X220" s="66" t="s">
        <v>717</v>
      </c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4"/>
      <c r="AK220" s="11"/>
      <c r="AL220" s="4"/>
      <c r="AM220" s="11"/>
      <c r="AN220" s="11"/>
      <c r="AO220" s="13"/>
    </row>
    <row r="221" spans="1:41" ht="45" hidden="1" x14ac:dyDescent="0.2">
      <c r="A221" s="82" t="s">
        <v>302</v>
      </c>
      <c r="B221" s="82">
        <v>210</v>
      </c>
      <c r="C221" s="39" t="s">
        <v>1017</v>
      </c>
      <c r="D221" s="24" t="s">
        <v>912</v>
      </c>
      <c r="E221" s="83" t="s">
        <v>987</v>
      </c>
      <c r="F221" s="83">
        <v>9</v>
      </c>
      <c r="G221" s="83">
        <v>1</v>
      </c>
      <c r="H221" s="83">
        <v>1</v>
      </c>
      <c r="I221" s="83">
        <v>1</v>
      </c>
      <c r="J221" s="83">
        <v>0</v>
      </c>
      <c r="K221" s="83">
        <v>0</v>
      </c>
      <c r="L221" s="83">
        <v>0</v>
      </c>
      <c r="M221" s="83">
        <v>0</v>
      </c>
      <c r="N221" s="83">
        <v>1</v>
      </c>
      <c r="O221" s="83">
        <v>0</v>
      </c>
      <c r="P221" s="83">
        <v>0</v>
      </c>
      <c r="Q221" s="83">
        <v>0</v>
      </c>
      <c r="R221" s="83">
        <v>0</v>
      </c>
      <c r="S221" s="67">
        <f t="shared" si="3"/>
        <v>4</v>
      </c>
      <c r="T221" s="27"/>
      <c r="U221" s="27"/>
      <c r="V221" s="50">
        <v>57</v>
      </c>
      <c r="W221" s="67" t="s">
        <v>91</v>
      </c>
      <c r="X221" s="26" t="s">
        <v>1042</v>
      </c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10"/>
      <c r="AJ221" s="4"/>
      <c r="AK221" s="10"/>
      <c r="AL221" s="4"/>
      <c r="AM221" s="4"/>
      <c r="AN221" s="8"/>
      <c r="AO221" s="13"/>
    </row>
    <row r="222" spans="1:41" ht="47.25" hidden="1" x14ac:dyDescent="0.2">
      <c r="A222" s="82" t="s">
        <v>302</v>
      </c>
      <c r="B222" s="82">
        <v>211</v>
      </c>
      <c r="C222" s="75" t="s">
        <v>1029</v>
      </c>
      <c r="D222" s="82" t="s">
        <v>912</v>
      </c>
      <c r="E222" s="83" t="s">
        <v>999</v>
      </c>
      <c r="F222" s="82">
        <v>9</v>
      </c>
      <c r="G222" s="83">
        <v>1</v>
      </c>
      <c r="H222" s="83">
        <v>1</v>
      </c>
      <c r="I222" s="83">
        <v>1</v>
      </c>
      <c r="J222" s="83">
        <v>1</v>
      </c>
      <c r="K222" s="83">
        <v>0</v>
      </c>
      <c r="L222" s="83">
        <v>0</v>
      </c>
      <c r="M222" s="83">
        <v>0</v>
      </c>
      <c r="N222" s="83">
        <v>0</v>
      </c>
      <c r="O222" s="83">
        <v>0</v>
      </c>
      <c r="P222" s="83">
        <v>0</v>
      </c>
      <c r="Q222" s="83">
        <v>0</v>
      </c>
      <c r="R222" s="83">
        <v>0</v>
      </c>
      <c r="S222" s="67">
        <f t="shared" si="3"/>
        <v>4</v>
      </c>
      <c r="T222" s="26"/>
      <c r="U222" s="26"/>
      <c r="V222" s="50">
        <v>57</v>
      </c>
      <c r="W222" s="67" t="s">
        <v>91</v>
      </c>
      <c r="X222" s="82" t="s">
        <v>1042</v>
      </c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8"/>
      <c r="AO222" s="13"/>
    </row>
    <row r="223" spans="1:41" ht="47.25" hidden="1" x14ac:dyDescent="0.2">
      <c r="A223" s="82" t="s">
        <v>302</v>
      </c>
      <c r="B223" s="66">
        <v>212</v>
      </c>
      <c r="C223" s="75" t="s">
        <v>1035</v>
      </c>
      <c r="D223" s="82" t="s">
        <v>912</v>
      </c>
      <c r="E223" s="83" t="s">
        <v>1005</v>
      </c>
      <c r="F223" s="82">
        <v>9</v>
      </c>
      <c r="G223" s="83">
        <v>1</v>
      </c>
      <c r="H223" s="83">
        <v>1</v>
      </c>
      <c r="I223" s="83">
        <v>1</v>
      </c>
      <c r="J223" s="83">
        <v>1</v>
      </c>
      <c r="K223" s="83">
        <v>0</v>
      </c>
      <c r="L223" s="83">
        <v>0</v>
      </c>
      <c r="M223" s="83">
        <v>0</v>
      </c>
      <c r="N223" s="83">
        <v>0</v>
      </c>
      <c r="O223" s="83">
        <v>0</v>
      </c>
      <c r="P223" s="83">
        <v>0</v>
      </c>
      <c r="Q223" s="83">
        <v>0</v>
      </c>
      <c r="R223" s="83">
        <v>0</v>
      </c>
      <c r="S223" s="67">
        <f t="shared" si="3"/>
        <v>4</v>
      </c>
      <c r="T223" s="26"/>
      <c r="U223" s="26"/>
      <c r="V223" s="50">
        <v>57</v>
      </c>
      <c r="W223" s="67" t="s">
        <v>91</v>
      </c>
      <c r="X223" s="82" t="s">
        <v>1042</v>
      </c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4"/>
      <c r="AK223" s="11"/>
      <c r="AL223" s="4"/>
      <c r="AM223" s="11"/>
      <c r="AN223" s="11"/>
      <c r="AO223" s="13"/>
    </row>
    <row r="224" spans="1:41" ht="47.25" hidden="1" x14ac:dyDescent="0.2">
      <c r="A224" s="82" t="s">
        <v>302</v>
      </c>
      <c r="B224" s="82">
        <v>213</v>
      </c>
      <c r="C224" s="75" t="s">
        <v>1037</v>
      </c>
      <c r="D224" s="82" t="s">
        <v>912</v>
      </c>
      <c r="E224" s="83" t="s">
        <v>1007</v>
      </c>
      <c r="F224" s="82">
        <v>9</v>
      </c>
      <c r="G224" s="83">
        <v>1</v>
      </c>
      <c r="H224" s="83">
        <v>1</v>
      </c>
      <c r="I224" s="83">
        <v>1</v>
      </c>
      <c r="J224" s="83">
        <v>1</v>
      </c>
      <c r="K224" s="83">
        <v>0</v>
      </c>
      <c r="L224" s="83">
        <v>0</v>
      </c>
      <c r="M224" s="83">
        <v>0</v>
      </c>
      <c r="N224" s="83">
        <v>0</v>
      </c>
      <c r="O224" s="83">
        <v>0</v>
      </c>
      <c r="P224" s="83">
        <v>0</v>
      </c>
      <c r="Q224" s="83">
        <v>0</v>
      </c>
      <c r="R224" s="83">
        <v>0</v>
      </c>
      <c r="S224" s="67">
        <f t="shared" si="3"/>
        <v>4</v>
      </c>
      <c r="T224" s="28"/>
      <c r="U224" s="28"/>
      <c r="V224" s="50">
        <v>57</v>
      </c>
      <c r="W224" s="67" t="s">
        <v>91</v>
      </c>
      <c r="X224" s="82" t="s">
        <v>1042</v>
      </c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4"/>
      <c r="AK224" s="11"/>
      <c r="AL224" s="4"/>
      <c r="AM224" s="11"/>
      <c r="AN224" s="11"/>
      <c r="AO224" s="13"/>
    </row>
    <row r="225" spans="1:41" ht="47.25" hidden="1" x14ac:dyDescent="0.2">
      <c r="A225" s="82" t="s">
        <v>302</v>
      </c>
      <c r="B225" s="82">
        <v>214</v>
      </c>
      <c r="C225" s="75" t="s">
        <v>1038</v>
      </c>
      <c r="D225" s="82" t="s">
        <v>912</v>
      </c>
      <c r="E225" s="83" t="s">
        <v>1008</v>
      </c>
      <c r="F225" s="82">
        <v>9</v>
      </c>
      <c r="G225" s="83">
        <v>1</v>
      </c>
      <c r="H225" s="83">
        <v>1</v>
      </c>
      <c r="I225" s="83">
        <v>1</v>
      </c>
      <c r="J225" s="83">
        <v>1</v>
      </c>
      <c r="K225" s="83">
        <v>0</v>
      </c>
      <c r="L225" s="83">
        <v>0</v>
      </c>
      <c r="M225" s="83">
        <v>0</v>
      </c>
      <c r="N225" s="83">
        <v>0</v>
      </c>
      <c r="O225" s="83">
        <v>0</v>
      </c>
      <c r="P225" s="83">
        <v>0</v>
      </c>
      <c r="Q225" s="83">
        <v>0</v>
      </c>
      <c r="R225" s="83">
        <v>0</v>
      </c>
      <c r="S225" s="67">
        <f t="shared" si="3"/>
        <v>4</v>
      </c>
      <c r="T225" s="28"/>
      <c r="U225" s="28"/>
      <c r="V225" s="50">
        <v>57</v>
      </c>
      <c r="W225" s="67" t="s">
        <v>91</v>
      </c>
      <c r="X225" s="82" t="s">
        <v>1042</v>
      </c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4"/>
      <c r="AK225" s="20"/>
      <c r="AL225" s="4"/>
      <c r="AM225" s="20"/>
      <c r="AN225" s="20"/>
      <c r="AO225" s="13"/>
    </row>
    <row r="226" spans="1:41" ht="47.25" hidden="1" x14ac:dyDescent="0.2">
      <c r="A226" s="82" t="s">
        <v>302</v>
      </c>
      <c r="B226" s="66">
        <v>215</v>
      </c>
      <c r="C226" s="75" t="s">
        <v>1039</v>
      </c>
      <c r="D226" s="82" t="s">
        <v>912</v>
      </c>
      <c r="E226" s="83" t="s">
        <v>1009</v>
      </c>
      <c r="F226" s="82">
        <v>9</v>
      </c>
      <c r="G226" s="83">
        <v>1</v>
      </c>
      <c r="H226" s="83">
        <v>1</v>
      </c>
      <c r="I226" s="83">
        <v>0</v>
      </c>
      <c r="J226" s="83">
        <v>0</v>
      </c>
      <c r="K226" s="83">
        <v>0</v>
      </c>
      <c r="L226" s="83">
        <v>0</v>
      </c>
      <c r="M226" s="83">
        <v>1</v>
      </c>
      <c r="N226" s="83">
        <v>0</v>
      </c>
      <c r="O226" s="83">
        <v>0</v>
      </c>
      <c r="P226" s="83">
        <v>0</v>
      </c>
      <c r="Q226" s="83">
        <v>0</v>
      </c>
      <c r="R226" s="83">
        <v>1</v>
      </c>
      <c r="S226" s="67">
        <f t="shared" si="3"/>
        <v>4</v>
      </c>
      <c r="T226" s="26"/>
      <c r="U226" s="26"/>
      <c r="V226" s="50">
        <v>57</v>
      </c>
      <c r="W226" s="67" t="s">
        <v>91</v>
      </c>
      <c r="X226" s="82" t="s">
        <v>1042</v>
      </c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4"/>
      <c r="AK226" s="20"/>
      <c r="AL226" s="4"/>
      <c r="AM226" s="20"/>
      <c r="AN226" s="20"/>
      <c r="AO226" s="13"/>
    </row>
    <row r="227" spans="1:41" ht="38.25" hidden="1" x14ac:dyDescent="0.2">
      <c r="A227" s="82" t="s">
        <v>302</v>
      </c>
      <c r="B227" s="82">
        <v>216</v>
      </c>
      <c r="C227" s="72" t="s">
        <v>1303</v>
      </c>
      <c r="D227" s="67" t="s">
        <v>1255</v>
      </c>
      <c r="E227" s="72" t="s">
        <v>1304</v>
      </c>
      <c r="F227" s="72" t="s">
        <v>1305</v>
      </c>
      <c r="G227" s="66">
        <v>1</v>
      </c>
      <c r="H227" s="67">
        <v>1</v>
      </c>
      <c r="I227" s="67">
        <v>0</v>
      </c>
      <c r="J227" s="67">
        <v>0</v>
      </c>
      <c r="K227" s="67">
        <v>0</v>
      </c>
      <c r="L227" s="67">
        <v>1</v>
      </c>
      <c r="M227" s="67">
        <v>0</v>
      </c>
      <c r="N227" s="67">
        <v>1</v>
      </c>
      <c r="O227" s="67">
        <v>0</v>
      </c>
      <c r="P227" s="67">
        <v>0</v>
      </c>
      <c r="Q227" s="67">
        <v>0</v>
      </c>
      <c r="R227" s="67">
        <v>0</v>
      </c>
      <c r="S227" s="67">
        <f t="shared" si="3"/>
        <v>4</v>
      </c>
      <c r="T227" s="67"/>
      <c r="U227" s="67"/>
      <c r="V227" s="50">
        <v>57</v>
      </c>
      <c r="W227" s="67" t="s">
        <v>91</v>
      </c>
      <c r="X227" s="66" t="s">
        <v>1284</v>
      </c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2"/>
      <c r="AJ227" s="4"/>
      <c r="AK227" s="12"/>
      <c r="AL227" s="4"/>
      <c r="AM227" s="12"/>
      <c r="AN227" s="12"/>
      <c r="AO227" s="13"/>
    </row>
    <row r="228" spans="1:41" ht="15.75" hidden="1" x14ac:dyDescent="0.2">
      <c r="A228" s="82" t="s">
        <v>302</v>
      </c>
      <c r="B228" s="82">
        <v>217</v>
      </c>
      <c r="C228" s="85" t="s">
        <v>880</v>
      </c>
      <c r="D228" s="60" t="s">
        <v>870</v>
      </c>
      <c r="E228" s="60"/>
      <c r="F228" s="60">
        <v>9</v>
      </c>
      <c r="G228" s="60">
        <v>2</v>
      </c>
      <c r="H228" s="60">
        <v>1</v>
      </c>
      <c r="I228" s="60">
        <v>0</v>
      </c>
      <c r="J228" s="60">
        <v>0</v>
      </c>
      <c r="K228" s="60">
        <v>0</v>
      </c>
      <c r="L228" s="60">
        <v>0</v>
      </c>
      <c r="M228" s="60">
        <v>0</v>
      </c>
      <c r="N228" s="60">
        <v>1</v>
      </c>
      <c r="O228" s="60">
        <v>0</v>
      </c>
      <c r="P228" s="60">
        <v>0</v>
      </c>
      <c r="Q228" s="60">
        <v>0</v>
      </c>
      <c r="R228" s="60">
        <v>0</v>
      </c>
      <c r="S228" s="67">
        <f t="shared" si="3"/>
        <v>4</v>
      </c>
      <c r="T228" s="60"/>
      <c r="U228" s="60"/>
      <c r="V228" s="50">
        <v>57</v>
      </c>
      <c r="W228" s="67" t="s">
        <v>91</v>
      </c>
      <c r="X228" s="60" t="s">
        <v>871</v>
      </c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4"/>
      <c r="AJ228" s="4"/>
      <c r="AK228" s="4"/>
      <c r="AL228" s="4"/>
      <c r="AM228" s="4"/>
      <c r="AN228" s="8"/>
      <c r="AO228" s="13"/>
    </row>
    <row r="229" spans="1:41" ht="24" hidden="1" x14ac:dyDescent="0.2">
      <c r="A229" s="82" t="s">
        <v>302</v>
      </c>
      <c r="B229" s="66">
        <v>218</v>
      </c>
      <c r="C229" s="50" t="s">
        <v>584</v>
      </c>
      <c r="D229" s="51" t="s">
        <v>316</v>
      </c>
      <c r="E229" s="51" t="s">
        <v>585</v>
      </c>
      <c r="F229" s="55">
        <v>9</v>
      </c>
      <c r="G229" s="50">
        <v>0</v>
      </c>
      <c r="H229" s="50">
        <v>0</v>
      </c>
      <c r="I229" s="50">
        <v>0</v>
      </c>
      <c r="J229" s="50">
        <v>0</v>
      </c>
      <c r="K229" s="50">
        <v>1</v>
      </c>
      <c r="L229" s="50">
        <v>2</v>
      </c>
      <c r="M229" s="50">
        <v>0</v>
      </c>
      <c r="N229" s="50">
        <v>0</v>
      </c>
      <c r="O229" s="50">
        <v>0</v>
      </c>
      <c r="P229" s="50">
        <v>0</v>
      </c>
      <c r="Q229" s="50">
        <v>0</v>
      </c>
      <c r="R229" s="50">
        <v>0</v>
      </c>
      <c r="S229" s="67">
        <f t="shared" si="3"/>
        <v>3</v>
      </c>
      <c r="T229" s="50"/>
      <c r="U229" s="50"/>
      <c r="V229" s="50">
        <v>58</v>
      </c>
      <c r="W229" s="67" t="s">
        <v>91</v>
      </c>
      <c r="X229" s="54" t="s">
        <v>318</v>
      </c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4"/>
      <c r="AJ229" s="4"/>
      <c r="AK229" s="4"/>
      <c r="AL229" s="4"/>
      <c r="AM229" s="4"/>
      <c r="AN229" s="4"/>
      <c r="AO229" s="13"/>
    </row>
    <row r="230" spans="1:41" ht="47.25" hidden="1" x14ac:dyDescent="0.2">
      <c r="A230" s="82" t="s">
        <v>302</v>
      </c>
      <c r="B230" s="82">
        <v>219</v>
      </c>
      <c r="C230" s="75" t="s">
        <v>1025</v>
      </c>
      <c r="D230" s="82" t="s">
        <v>912</v>
      </c>
      <c r="E230" s="83" t="s">
        <v>995</v>
      </c>
      <c r="F230" s="82">
        <v>9</v>
      </c>
      <c r="G230" s="83">
        <v>1</v>
      </c>
      <c r="H230" s="83">
        <v>1</v>
      </c>
      <c r="I230" s="83">
        <v>1</v>
      </c>
      <c r="J230" s="83">
        <v>0</v>
      </c>
      <c r="K230" s="83">
        <v>0</v>
      </c>
      <c r="L230" s="83">
        <v>0</v>
      </c>
      <c r="M230" s="83">
        <v>0</v>
      </c>
      <c r="N230" s="83">
        <v>0</v>
      </c>
      <c r="O230" s="83">
        <v>0</v>
      </c>
      <c r="P230" s="83">
        <v>0</v>
      </c>
      <c r="Q230" s="83">
        <v>0</v>
      </c>
      <c r="R230" s="83">
        <v>0</v>
      </c>
      <c r="S230" s="67">
        <f t="shared" si="3"/>
        <v>3</v>
      </c>
      <c r="T230" s="28"/>
      <c r="U230" s="28"/>
      <c r="V230" s="50">
        <v>58</v>
      </c>
      <c r="W230" s="67" t="s">
        <v>91</v>
      </c>
      <c r="X230" s="82" t="s">
        <v>1042</v>
      </c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4"/>
      <c r="AK230" s="11"/>
      <c r="AL230" s="4"/>
      <c r="AM230" s="11"/>
      <c r="AN230" s="11"/>
      <c r="AO230" s="13"/>
    </row>
    <row r="231" spans="1:41" ht="47.25" hidden="1" x14ac:dyDescent="0.2">
      <c r="A231" s="82" t="s">
        <v>302</v>
      </c>
      <c r="B231" s="82">
        <v>220</v>
      </c>
      <c r="C231" s="75" t="s">
        <v>1026</v>
      </c>
      <c r="D231" s="82" t="s">
        <v>912</v>
      </c>
      <c r="E231" s="83" t="s">
        <v>996</v>
      </c>
      <c r="F231" s="82">
        <v>9</v>
      </c>
      <c r="G231" s="83">
        <v>1</v>
      </c>
      <c r="H231" s="83">
        <v>1</v>
      </c>
      <c r="I231" s="83">
        <v>1</v>
      </c>
      <c r="J231" s="83">
        <v>0</v>
      </c>
      <c r="K231" s="83">
        <v>0</v>
      </c>
      <c r="L231" s="83">
        <v>0</v>
      </c>
      <c r="M231" s="83">
        <v>0</v>
      </c>
      <c r="N231" s="83">
        <v>0</v>
      </c>
      <c r="O231" s="83">
        <v>0</v>
      </c>
      <c r="P231" s="83">
        <v>0</v>
      </c>
      <c r="Q231" s="83">
        <v>0</v>
      </c>
      <c r="R231" s="83">
        <v>0</v>
      </c>
      <c r="S231" s="67">
        <f t="shared" si="3"/>
        <v>3</v>
      </c>
      <c r="T231" s="28"/>
      <c r="U231" s="28"/>
      <c r="V231" s="50">
        <v>58</v>
      </c>
      <c r="W231" s="67" t="s">
        <v>91</v>
      </c>
      <c r="X231" s="82" t="s">
        <v>1042</v>
      </c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4"/>
      <c r="AK231" s="11"/>
      <c r="AL231" s="4"/>
      <c r="AM231" s="11"/>
      <c r="AN231" s="11"/>
      <c r="AO231" s="13"/>
    </row>
    <row r="232" spans="1:41" ht="47.25" hidden="1" x14ac:dyDescent="0.2">
      <c r="A232" s="82" t="s">
        <v>302</v>
      </c>
      <c r="B232" s="66">
        <v>221</v>
      </c>
      <c r="C232" s="93" t="s">
        <v>1028</v>
      </c>
      <c r="D232" s="82" t="s">
        <v>912</v>
      </c>
      <c r="E232" s="83" t="s">
        <v>998</v>
      </c>
      <c r="F232" s="82">
        <v>9</v>
      </c>
      <c r="G232" s="83">
        <v>1</v>
      </c>
      <c r="H232" s="83">
        <v>1</v>
      </c>
      <c r="I232" s="83">
        <v>1</v>
      </c>
      <c r="J232" s="83">
        <v>0</v>
      </c>
      <c r="K232" s="83">
        <v>0</v>
      </c>
      <c r="L232" s="83">
        <v>0</v>
      </c>
      <c r="M232" s="83">
        <v>0</v>
      </c>
      <c r="N232" s="83">
        <v>0</v>
      </c>
      <c r="O232" s="83">
        <v>0</v>
      </c>
      <c r="P232" s="83">
        <v>0</v>
      </c>
      <c r="Q232" s="83">
        <v>0</v>
      </c>
      <c r="R232" s="83">
        <v>0</v>
      </c>
      <c r="S232" s="67">
        <f t="shared" si="3"/>
        <v>3</v>
      </c>
      <c r="T232" s="26"/>
      <c r="U232" s="26"/>
      <c r="V232" s="50">
        <v>58</v>
      </c>
      <c r="W232" s="67" t="s">
        <v>91</v>
      </c>
      <c r="X232" s="82" t="s">
        <v>1042</v>
      </c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8"/>
      <c r="AJ232" s="4"/>
      <c r="AK232" s="8"/>
      <c r="AL232" s="4"/>
      <c r="AM232" s="4"/>
      <c r="AN232" s="4"/>
      <c r="AO232" s="13"/>
    </row>
    <row r="233" spans="1:41" ht="47.25" hidden="1" x14ac:dyDescent="0.2">
      <c r="A233" s="82" t="s">
        <v>302</v>
      </c>
      <c r="B233" s="82">
        <v>222</v>
      </c>
      <c r="C233" s="75" t="s">
        <v>1031</v>
      </c>
      <c r="D233" s="82" t="s">
        <v>912</v>
      </c>
      <c r="E233" s="83" t="s">
        <v>1001</v>
      </c>
      <c r="F233" s="82">
        <v>9</v>
      </c>
      <c r="G233" s="83">
        <v>1</v>
      </c>
      <c r="H233" s="83">
        <v>1</v>
      </c>
      <c r="I233" s="83">
        <v>1</v>
      </c>
      <c r="J233" s="83">
        <v>0</v>
      </c>
      <c r="K233" s="83">
        <v>0</v>
      </c>
      <c r="L233" s="83">
        <v>0</v>
      </c>
      <c r="M233" s="83">
        <v>0</v>
      </c>
      <c r="N233" s="83">
        <v>0</v>
      </c>
      <c r="O233" s="83">
        <v>0</v>
      </c>
      <c r="P233" s="83">
        <v>0</v>
      </c>
      <c r="Q233" s="83">
        <v>0</v>
      </c>
      <c r="R233" s="83">
        <v>0</v>
      </c>
      <c r="S233" s="67">
        <f t="shared" si="3"/>
        <v>3</v>
      </c>
      <c r="T233" s="27"/>
      <c r="U233" s="27"/>
      <c r="V233" s="50">
        <v>58</v>
      </c>
      <c r="W233" s="67" t="s">
        <v>91</v>
      </c>
      <c r="X233" s="82" t="s">
        <v>1042</v>
      </c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4"/>
      <c r="AK233" s="11"/>
      <c r="AL233" s="4"/>
      <c r="AM233" s="11"/>
      <c r="AN233" s="11"/>
      <c r="AO233" s="13"/>
    </row>
    <row r="234" spans="1:41" ht="47.25" hidden="1" x14ac:dyDescent="0.2">
      <c r="A234" s="82" t="s">
        <v>302</v>
      </c>
      <c r="B234" s="82">
        <v>223</v>
      </c>
      <c r="C234" s="75" t="s">
        <v>1032</v>
      </c>
      <c r="D234" s="82" t="s">
        <v>912</v>
      </c>
      <c r="E234" s="83" t="s">
        <v>1002</v>
      </c>
      <c r="F234" s="82">
        <v>9</v>
      </c>
      <c r="G234" s="83">
        <v>0</v>
      </c>
      <c r="H234" s="83">
        <v>1</v>
      </c>
      <c r="I234" s="83">
        <v>0</v>
      </c>
      <c r="J234" s="83">
        <v>0</v>
      </c>
      <c r="K234" s="83">
        <v>0</v>
      </c>
      <c r="L234" s="83">
        <v>0</v>
      </c>
      <c r="M234" s="83">
        <v>1</v>
      </c>
      <c r="N234" s="83">
        <v>0</v>
      </c>
      <c r="O234" s="83">
        <v>0</v>
      </c>
      <c r="P234" s="83">
        <v>0</v>
      </c>
      <c r="Q234" s="83">
        <v>0</v>
      </c>
      <c r="R234" s="83">
        <v>1</v>
      </c>
      <c r="S234" s="67">
        <f t="shared" si="3"/>
        <v>3</v>
      </c>
      <c r="T234" s="26"/>
      <c r="U234" s="26"/>
      <c r="V234" s="50">
        <v>58</v>
      </c>
      <c r="W234" s="67" t="s">
        <v>91</v>
      </c>
      <c r="X234" s="82" t="s">
        <v>1042</v>
      </c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4"/>
      <c r="AK234" s="11"/>
      <c r="AL234" s="4"/>
      <c r="AM234" s="11"/>
      <c r="AN234" s="11"/>
      <c r="AO234" s="13"/>
    </row>
    <row r="235" spans="1:41" ht="47.25" hidden="1" x14ac:dyDescent="0.2">
      <c r="A235" s="82" t="s">
        <v>302</v>
      </c>
      <c r="B235" s="66">
        <v>224</v>
      </c>
      <c r="C235" s="75" t="s">
        <v>1041</v>
      </c>
      <c r="D235" s="82" t="s">
        <v>912</v>
      </c>
      <c r="E235" s="83" t="s">
        <v>1011</v>
      </c>
      <c r="F235" s="82">
        <v>9</v>
      </c>
      <c r="G235" s="83">
        <v>1</v>
      </c>
      <c r="H235" s="83">
        <v>1</v>
      </c>
      <c r="I235" s="83">
        <v>0</v>
      </c>
      <c r="J235" s="83">
        <v>0</v>
      </c>
      <c r="K235" s="83">
        <v>0</v>
      </c>
      <c r="L235" s="83">
        <v>0</v>
      </c>
      <c r="M235" s="83">
        <v>0</v>
      </c>
      <c r="N235" s="83">
        <v>0</v>
      </c>
      <c r="O235" s="83">
        <v>0</v>
      </c>
      <c r="P235" s="83">
        <v>0</v>
      </c>
      <c r="Q235" s="83">
        <v>0</v>
      </c>
      <c r="R235" s="83">
        <v>1</v>
      </c>
      <c r="S235" s="67">
        <f t="shared" si="3"/>
        <v>3</v>
      </c>
      <c r="T235" s="33"/>
      <c r="U235" s="33"/>
      <c r="V235" s="50">
        <v>58</v>
      </c>
      <c r="W235" s="67" t="s">
        <v>91</v>
      </c>
      <c r="X235" s="82" t="s">
        <v>1042</v>
      </c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4"/>
      <c r="AK235" s="11"/>
      <c r="AL235" s="4"/>
      <c r="AM235" s="11"/>
      <c r="AN235" s="11"/>
      <c r="AO235" s="13"/>
    </row>
    <row r="236" spans="1:41" ht="38.25" hidden="1" x14ac:dyDescent="0.2">
      <c r="A236" s="82" t="s">
        <v>302</v>
      </c>
      <c r="B236" s="82">
        <v>225</v>
      </c>
      <c r="C236" s="72" t="s">
        <v>1315</v>
      </c>
      <c r="D236" s="67" t="s">
        <v>1255</v>
      </c>
      <c r="E236" s="72" t="s">
        <v>1316</v>
      </c>
      <c r="F236" s="72" t="s">
        <v>1312</v>
      </c>
      <c r="G236" s="67">
        <v>0</v>
      </c>
      <c r="H236" s="67">
        <v>2</v>
      </c>
      <c r="I236" s="67">
        <v>0</v>
      </c>
      <c r="J236" s="67">
        <v>0</v>
      </c>
      <c r="K236" s="67">
        <v>0</v>
      </c>
      <c r="L236" s="67">
        <v>1</v>
      </c>
      <c r="M236" s="67">
        <v>0</v>
      </c>
      <c r="N236" s="67">
        <v>0</v>
      </c>
      <c r="O236" s="67">
        <v>0</v>
      </c>
      <c r="P236" s="67">
        <v>0</v>
      </c>
      <c r="Q236" s="67">
        <v>0</v>
      </c>
      <c r="R236" s="67">
        <v>0</v>
      </c>
      <c r="S236" s="67">
        <f t="shared" si="3"/>
        <v>3</v>
      </c>
      <c r="T236" s="67"/>
      <c r="U236" s="67"/>
      <c r="V236" s="50">
        <v>58</v>
      </c>
      <c r="W236" s="67" t="s">
        <v>91</v>
      </c>
      <c r="X236" s="66" t="s">
        <v>1284</v>
      </c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4"/>
      <c r="AK236" s="11"/>
      <c r="AL236" s="4"/>
      <c r="AM236" s="11"/>
      <c r="AN236" s="11"/>
      <c r="AO236" s="13"/>
    </row>
    <row r="237" spans="1:41" ht="25.5" hidden="1" x14ac:dyDescent="0.2">
      <c r="A237" s="82" t="s">
        <v>302</v>
      </c>
      <c r="B237" s="82">
        <v>226</v>
      </c>
      <c r="C237" s="66" t="s">
        <v>1408</v>
      </c>
      <c r="D237" s="66" t="s">
        <v>1371</v>
      </c>
      <c r="E237" s="67" t="s">
        <v>1401</v>
      </c>
      <c r="F237" s="66">
        <v>9</v>
      </c>
      <c r="G237" s="67">
        <v>1</v>
      </c>
      <c r="H237" s="67">
        <v>0</v>
      </c>
      <c r="I237" s="67">
        <v>0</v>
      </c>
      <c r="J237" s="67">
        <v>0</v>
      </c>
      <c r="K237" s="67">
        <v>0</v>
      </c>
      <c r="L237" s="67">
        <v>0</v>
      </c>
      <c r="M237" s="67">
        <v>0</v>
      </c>
      <c r="N237" s="67">
        <v>1</v>
      </c>
      <c r="O237" s="67">
        <v>0</v>
      </c>
      <c r="P237" s="67">
        <v>1</v>
      </c>
      <c r="Q237" s="67">
        <v>0</v>
      </c>
      <c r="R237" s="67">
        <v>0</v>
      </c>
      <c r="S237" s="67">
        <f t="shared" si="3"/>
        <v>3</v>
      </c>
      <c r="T237" s="26"/>
      <c r="U237" s="26"/>
      <c r="V237" s="50">
        <v>58</v>
      </c>
      <c r="W237" s="67" t="s">
        <v>91</v>
      </c>
      <c r="X237" s="66" t="s">
        <v>1378</v>
      </c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4"/>
      <c r="AK237" s="11"/>
      <c r="AL237" s="4"/>
      <c r="AM237" s="11"/>
      <c r="AN237" s="11"/>
      <c r="AO237" s="13"/>
    </row>
    <row r="238" spans="1:41" ht="38.25" hidden="1" x14ac:dyDescent="0.2">
      <c r="A238" s="82" t="s">
        <v>302</v>
      </c>
      <c r="B238" s="66">
        <v>227</v>
      </c>
      <c r="C238" s="66" t="s">
        <v>2100</v>
      </c>
      <c r="D238" s="96" t="s">
        <v>1899</v>
      </c>
      <c r="E238" s="66" t="s">
        <v>2101</v>
      </c>
      <c r="F238" s="73" t="s">
        <v>1458</v>
      </c>
      <c r="G238" s="97">
        <v>0</v>
      </c>
      <c r="H238" s="97">
        <v>2</v>
      </c>
      <c r="I238" s="97">
        <v>0</v>
      </c>
      <c r="J238" s="97">
        <v>0</v>
      </c>
      <c r="K238" s="97">
        <v>1</v>
      </c>
      <c r="L238" s="97">
        <v>0</v>
      </c>
      <c r="M238" s="97">
        <v>0</v>
      </c>
      <c r="N238" s="97">
        <v>0</v>
      </c>
      <c r="O238" s="97">
        <v>0</v>
      </c>
      <c r="P238" s="97">
        <v>0</v>
      </c>
      <c r="Q238" s="97">
        <v>0</v>
      </c>
      <c r="R238" s="97">
        <v>0</v>
      </c>
      <c r="S238" s="67">
        <f t="shared" si="3"/>
        <v>3</v>
      </c>
      <c r="T238" s="98"/>
      <c r="U238" s="98"/>
      <c r="V238" s="50">
        <v>58</v>
      </c>
      <c r="W238" s="67" t="s">
        <v>91</v>
      </c>
      <c r="X238" s="66" t="s">
        <v>1992</v>
      </c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4"/>
      <c r="AK238" s="11"/>
      <c r="AL238" s="4"/>
      <c r="AM238" s="11"/>
      <c r="AN238" s="11"/>
      <c r="AO238" s="13"/>
    </row>
    <row r="239" spans="1:41" ht="38.25" hidden="1" x14ac:dyDescent="0.2">
      <c r="A239" s="82" t="s">
        <v>302</v>
      </c>
      <c r="B239" s="82">
        <v>228</v>
      </c>
      <c r="C239" s="66" t="s">
        <v>2106</v>
      </c>
      <c r="D239" s="96" t="s">
        <v>1899</v>
      </c>
      <c r="E239" s="66" t="s">
        <v>2107</v>
      </c>
      <c r="F239" s="73" t="s">
        <v>1458</v>
      </c>
      <c r="G239" s="73">
        <v>1</v>
      </c>
      <c r="H239" s="74">
        <v>2</v>
      </c>
      <c r="I239" s="74">
        <v>0</v>
      </c>
      <c r="J239" s="74">
        <v>0</v>
      </c>
      <c r="K239" s="74">
        <v>0</v>
      </c>
      <c r="L239" s="74">
        <v>0</v>
      </c>
      <c r="M239" s="74">
        <v>0</v>
      </c>
      <c r="N239" s="74">
        <v>0</v>
      </c>
      <c r="O239" s="74">
        <v>0</v>
      </c>
      <c r="P239" s="74">
        <v>0</v>
      </c>
      <c r="Q239" s="74">
        <v>0</v>
      </c>
      <c r="R239" s="74">
        <v>0</v>
      </c>
      <c r="S239" s="67">
        <f t="shared" si="3"/>
        <v>3</v>
      </c>
      <c r="T239" s="66"/>
      <c r="U239" s="98"/>
      <c r="V239" s="50">
        <v>58</v>
      </c>
      <c r="W239" s="67" t="s">
        <v>91</v>
      </c>
      <c r="X239" s="66" t="s">
        <v>1992</v>
      </c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4"/>
      <c r="AK239" s="11"/>
      <c r="AL239" s="4"/>
      <c r="AM239" s="11"/>
      <c r="AN239" s="11"/>
      <c r="AO239" s="13"/>
    </row>
    <row r="240" spans="1:41" ht="15.75" hidden="1" x14ac:dyDescent="0.2">
      <c r="A240" s="82" t="s">
        <v>302</v>
      </c>
      <c r="B240" s="82">
        <v>229</v>
      </c>
      <c r="C240" s="66" t="s">
        <v>879</v>
      </c>
      <c r="D240" s="67" t="s">
        <v>870</v>
      </c>
      <c r="E240" s="66"/>
      <c r="F240" s="66">
        <v>9</v>
      </c>
      <c r="G240" s="66">
        <v>2</v>
      </c>
      <c r="H240" s="67">
        <v>0</v>
      </c>
      <c r="I240" s="67">
        <v>0</v>
      </c>
      <c r="J240" s="67">
        <v>0</v>
      </c>
      <c r="K240" s="67">
        <v>0</v>
      </c>
      <c r="L240" s="67">
        <v>0</v>
      </c>
      <c r="M240" s="67">
        <v>0</v>
      </c>
      <c r="N240" s="67">
        <v>0</v>
      </c>
      <c r="O240" s="67">
        <v>0</v>
      </c>
      <c r="P240" s="67">
        <v>1</v>
      </c>
      <c r="Q240" s="67">
        <v>0</v>
      </c>
      <c r="R240" s="67">
        <v>0</v>
      </c>
      <c r="S240" s="67">
        <f t="shared" si="3"/>
        <v>3</v>
      </c>
      <c r="T240" s="67"/>
      <c r="U240" s="67"/>
      <c r="V240" s="67">
        <v>58</v>
      </c>
      <c r="W240" s="67" t="s">
        <v>91</v>
      </c>
      <c r="X240" s="66" t="s">
        <v>871</v>
      </c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4"/>
      <c r="AK240" s="11"/>
      <c r="AL240" s="4"/>
      <c r="AM240" s="11"/>
      <c r="AN240" s="11"/>
      <c r="AO240" s="13"/>
    </row>
    <row r="241" spans="1:41" ht="24" hidden="1" x14ac:dyDescent="0.2">
      <c r="A241" s="82" t="s">
        <v>302</v>
      </c>
      <c r="B241" s="66">
        <v>230</v>
      </c>
      <c r="C241" s="50" t="s">
        <v>586</v>
      </c>
      <c r="D241" s="51" t="s">
        <v>316</v>
      </c>
      <c r="E241" s="51" t="s">
        <v>587</v>
      </c>
      <c r="F241" s="55">
        <v>9</v>
      </c>
      <c r="G241" s="50">
        <v>1</v>
      </c>
      <c r="H241" s="50">
        <v>0</v>
      </c>
      <c r="I241" s="50">
        <v>0</v>
      </c>
      <c r="J241" s="50">
        <v>1</v>
      </c>
      <c r="K241" s="50">
        <v>0</v>
      </c>
      <c r="L241" s="50">
        <v>0</v>
      </c>
      <c r="M241" s="50">
        <v>0</v>
      </c>
      <c r="N241" s="50">
        <v>0</v>
      </c>
      <c r="O241" s="50">
        <v>0</v>
      </c>
      <c r="P241" s="50">
        <v>0</v>
      </c>
      <c r="Q241" s="50">
        <v>0</v>
      </c>
      <c r="R241" s="50">
        <v>0</v>
      </c>
      <c r="S241" s="67">
        <f t="shared" si="3"/>
        <v>2</v>
      </c>
      <c r="T241" s="50"/>
      <c r="U241" s="50"/>
      <c r="V241" s="50">
        <v>59</v>
      </c>
      <c r="W241" s="67" t="s">
        <v>91</v>
      </c>
      <c r="X241" s="54" t="s">
        <v>318</v>
      </c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4"/>
      <c r="AK241" s="11"/>
      <c r="AL241" s="4"/>
      <c r="AM241" s="11"/>
      <c r="AN241" s="11"/>
      <c r="AO241" s="13"/>
    </row>
    <row r="242" spans="1:41" ht="47.25" hidden="1" x14ac:dyDescent="0.2">
      <c r="A242" s="82" t="s">
        <v>302</v>
      </c>
      <c r="B242" s="82">
        <v>231</v>
      </c>
      <c r="C242" s="75" t="s">
        <v>1033</v>
      </c>
      <c r="D242" s="82" t="s">
        <v>912</v>
      </c>
      <c r="E242" s="83" t="s">
        <v>1003</v>
      </c>
      <c r="F242" s="82">
        <v>9</v>
      </c>
      <c r="G242" s="83">
        <v>0</v>
      </c>
      <c r="H242" s="83">
        <v>0</v>
      </c>
      <c r="I242" s="83">
        <v>0</v>
      </c>
      <c r="J242" s="83">
        <v>0</v>
      </c>
      <c r="K242" s="83">
        <v>0</v>
      </c>
      <c r="L242" s="83">
        <v>0</v>
      </c>
      <c r="M242" s="83">
        <v>1</v>
      </c>
      <c r="N242" s="83">
        <v>0</v>
      </c>
      <c r="O242" s="83">
        <v>0</v>
      </c>
      <c r="P242" s="83">
        <v>0</v>
      </c>
      <c r="Q242" s="83">
        <v>0</v>
      </c>
      <c r="R242" s="83">
        <v>1</v>
      </c>
      <c r="S242" s="67">
        <f t="shared" si="3"/>
        <v>2</v>
      </c>
      <c r="T242" s="26"/>
      <c r="U242" s="26"/>
      <c r="V242" s="50">
        <v>59</v>
      </c>
      <c r="W242" s="67" t="s">
        <v>91</v>
      </c>
      <c r="X242" s="82" t="s">
        <v>1042</v>
      </c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4"/>
      <c r="AK242" s="11"/>
      <c r="AL242" s="4"/>
      <c r="AM242" s="11"/>
      <c r="AN242" s="11"/>
      <c r="AO242" s="13"/>
    </row>
    <row r="243" spans="1:41" ht="38.25" hidden="1" x14ac:dyDescent="0.2">
      <c r="A243" s="82" t="s">
        <v>302</v>
      </c>
      <c r="B243" s="82">
        <v>232</v>
      </c>
      <c r="C243" s="66" t="s">
        <v>2104</v>
      </c>
      <c r="D243" s="96" t="s">
        <v>1899</v>
      </c>
      <c r="E243" s="66" t="s">
        <v>2105</v>
      </c>
      <c r="F243" s="73" t="s">
        <v>1458</v>
      </c>
      <c r="G243" s="73">
        <v>1</v>
      </c>
      <c r="H243" s="74">
        <v>1</v>
      </c>
      <c r="I243" s="74">
        <v>0</v>
      </c>
      <c r="J243" s="74">
        <v>0</v>
      </c>
      <c r="K243" s="74">
        <v>0</v>
      </c>
      <c r="L243" s="74">
        <v>0</v>
      </c>
      <c r="M243" s="74">
        <v>0</v>
      </c>
      <c r="N243" s="74">
        <v>0</v>
      </c>
      <c r="O243" s="74">
        <v>0</v>
      </c>
      <c r="P243" s="74">
        <v>0</v>
      </c>
      <c r="Q243" s="74">
        <v>0</v>
      </c>
      <c r="R243" s="74">
        <v>0</v>
      </c>
      <c r="S243" s="67">
        <f t="shared" si="3"/>
        <v>2</v>
      </c>
      <c r="T243" s="66"/>
      <c r="U243" s="98"/>
      <c r="V243" s="50">
        <v>59</v>
      </c>
      <c r="W243" s="67" t="s">
        <v>91</v>
      </c>
      <c r="X243" s="66" t="s">
        <v>1992</v>
      </c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4"/>
      <c r="AK243" s="11"/>
      <c r="AL243" s="4"/>
      <c r="AM243" s="11"/>
      <c r="AN243" s="11"/>
      <c r="AO243" s="13"/>
    </row>
    <row r="244" spans="1:41" ht="24" hidden="1" x14ac:dyDescent="0.2">
      <c r="A244" s="82" t="s">
        <v>302</v>
      </c>
      <c r="B244" s="66">
        <v>233</v>
      </c>
      <c r="C244" s="50" t="s">
        <v>588</v>
      </c>
      <c r="D244" s="51" t="s">
        <v>316</v>
      </c>
      <c r="E244" s="51" t="s">
        <v>589</v>
      </c>
      <c r="F244" s="55">
        <v>9</v>
      </c>
      <c r="G244" s="50">
        <v>0</v>
      </c>
      <c r="H244" s="50">
        <v>1</v>
      </c>
      <c r="I244" s="50">
        <v>0</v>
      </c>
      <c r="J244" s="50">
        <v>0</v>
      </c>
      <c r="K244" s="50">
        <v>0</v>
      </c>
      <c r="L244" s="50">
        <v>0</v>
      </c>
      <c r="M244" s="50">
        <v>0</v>
      </c>
      <c r="N244" s="50">
        <v>0</v>
      </c>
      <c r="O244" s="50">
        <v>0</v>
      </c>
      <c r="P244" s="50">
        <v>0</v>
      </c>
      <c r="Q244" s="50">
        <v>0</v>
      </c>
      <c r="R244" s="50">
        <v>0</v>
      </c>
      <c r="S244" s="67">
        <f t="shared" si="3"/>
        <v>1</v>
      </c>
      <c r="T244" s="50"/>
      <c r="U244" s="50"/>
      <c r="V244" s="50">
        <v>60</v>
      </c>
      <c r="W244" s="67" t="s">
        <v>91</v>
      </c>
      <c r="X244" s="54" t="s">
        <v>318</v>
      </c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4"/>
      <c r="AK244" s="11"/>
      <c r="AL244" s="4"/>
      <c r="AM244" s="11"/>
      <c r="AN244" s="11"/>
      <c r="AO244" s="13"/>
    </row>
    <row r="245" spans="1:41" ht="38.25" hidden="1" x14ac:dyDescent="0.2">
      <c r="A245" s="82" t="s">
        <v>302</v>
      </c>
      <c r="B245" s="82">
        <v>234</v>
      </c>
      <c r="C245" s="66" t="s">
        <v>2108</v>
      </c>
      <c r="D245" s="67" t="s">
        <v>1899</v>
      </c>
      <c r="E245" s="66" t="s">
        <v>2109</v>
      </c>
      <c r="F245" s="73" t="s">
        <v>1458</v>
      </c>
      <c r="G245" s="73">
        <v>0</v>
      </c>
      <c r="H245" s="74">
        <v>0</v>
      </c>
      <c r="I245" s="74">
        <v>0</v>
      </c>
      <c r="J245" s="74">
        <v>0</v>
      </c>
      <c r="K245" s="74">
        <v>0</v>
      </c>
      <c r="L245" s="74">
        <v>0</v>
      </c>
      <c r="M245" s="74">
        <v>0</v>
      </c>
      <c r="N245" s="74">
        <v>0</v>
      </c>
      <c r="O245" s="74">
        <v>0</v>
      </c>
      <c r="P245" s="74">
        <v>0</v>
      </c>
      <c r="Q245" s="74">
        <v>0</v>
      </c>
      <c r="R245" s="74">
        <v>0</v>
      </c>
      <c r="S245" s="67">
        <f t="shared" si="3"/>
        <v>0</v>
      </c>
      <c r="T245" s="66"/>
      <c r="U245" s="98"/>
      <c r="V245" s="120">
        <v>61</v>
      </c>
      <c r="W245" s="67" t="s">
        <v>91</v>
      </c>
      <c r="X245" s="66" t="s">
        <v>1992</v>
      </c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8"/>
      <c r="AJ245" s="4"/>
      <c r="AK245" s="8"/>
      <c r="AL245" s="4"/>
      <c r="AM245" s="4"/>
      <c r="AN245" s="4"/>
      <c r="AO245" s="13"/>
    </row>
    <row r="246" spans="1:41" ht="38.25" hidden="1" x14ac:dyDescent="0.2">
      <c r="A246" s="82" t="s">
        <v>302</v>
      </c>
      <c r="B246" s="82">
        <v>235</v>
      </c>
      <c r="C246" s="66" t="s">
        <v>2113</v>
      </c>
      <c r="D246" s="67" t="s">
        <v>1899</v>
      </c>
      <c r="E246" s="66" t="s">
        <v>2114</v>
      </c>
      <c r="F246" s="73" t="s">
        <v>1458</v>
      </c>
      <c r="G246" s="73">
        <v>0</v>
      </c>
      <c r="H246" s="74">
        <v>0</v>
      </c>
      <c r="I246" s="74">
        <v>0</v>
      </c>
      <c r="J246" s="74">
        <v>0</v>
      </c>
      <c r="K246" s="74">
        <v>0</v>
      </c>
      <c r="L246" s="74">
        <v>0</v>
      </c>
      <c r="M246" s="74">
        <v>0</v>
      </c>
      <c r="N246" s="74">
        <v>0</v>
      </c>
      <c r="O246" s="74">
        <v>0</v>
      </c>
      <c r="P246" s="74">
        <v>0</v>
      </c>
      <c r="Q246" s="74">
        <v>0</v>
      </c>
      <c r="R246" s="74">
        <v>0</v>
      </c>
      <c r="S246" s="67">
        <f t="shared" si="3"/>
        <v>0</v>
      </c>
      <c r="T246" s="66"/>
      <c r="U246" s="98"/>
      <c r="V246" s="120">
        <v>61</v>
      </c>
      <c r="W246" s="67" t="s">
        <v>91</v>
      </c>
      <c r="X246" s="66" t="s">
        <v>1992</v>
      </c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4"/>
      <c r="AK246" s="11"/>
      <c r="AL246" s="4"/>
      <c r="AM246" s="11"/>
      <c r="AN246" s="11"/>
      <c r="AO246" s="13"/>
    </row>
    <row r="247" spans="1:41" ht="38.25" hidden="1" x14ac:dyDescent="0.2">
      <c r="A247" s="82" t="s">
        <v>302</v>
      </c>
      <c r="B247" s="66">
        <v>236</v>
      </c>
      <c r="C247" s="66" t="s">
        <v>2115</v>
      </c>
      <c r="D247" s="67" t="s">
        <v>1899</v>
      </c>
      <c r="E247" s="66" t="s">
        <v>2116</v>
      </c>
      <c r="F247" s="73" t="s">
        <v>1458</v>
      </c>
      <c r="G247" s="73">
        <v>0</v>
      </c>
      <c r="H247" s="74">
        <v>0</v>
      </c>
      <c r="I247" s="74">
        <v>0</v>
      </c>
      <c r="J247" s="74">
        <v>0</v>
      </c>
      <c r="K247" s="74">
        <v>0</v>
      </c>
      <c r="L247" s="74">
        <v>0</v>
      </c>
      <c r="M247" s="74">
        <v>0</v>
      </c>
      <c r="N247" s="74">
        <v>0</v>
      </c>
      <c r="O247" s="74">
        <v>0</v>
      </c>
      <c r="P247" s="74">
        <v>0</v>
      </c>
      <c r="Q247" s="74">
        <v>0</v>
      </c>
      <c r="R247" s="74">
        <v>0</v>
      </c>
      <c r="S247" s="67">
        <f t="shared" si="3"/>
        <v>0</v>
      </c>
      <c r="T247" s="66"/>
      <c r="U247" s="98"/>
      <c r="V247" s="120">
        <v>61</v>
      </c>
      <c r="W247" s="67" t="s">
        <v>91</v>
      </c>
      <c r="X247" s="66" t="s">
        <v>1992</v>
      </c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4"/>
      <c r="AK247" s="11"/>
      <c r="AL247" s="4"/>
      <c r="AM247" s="11"/>
      <c r="AN247" s="11"/>
      <c r="AO247" s="13"/>
    </row>
    <row r="248" spans="1:41" ht="38.25" hidden="1" x14ac:dyDescent="0.2">
      <c r="A248" s="82" t="s">
        <v>302</v>
      </c>
      <c r="B248" s="82">
        <v>237</v>
      </c>
      <c r="C248" s="66" t="s">
        <v>2117</v>
      </c>
      <c r="D248" s="67" t="s">
        <v>1899</v>
      </c>
      <c r="E248" s="66" t="s">
        <v>2118</v>
      </c>
      <c r="F248" s="73" t="s">
        <v>1458</v>
      </c>
      <c r="G248" s="73">
        <v>0</v>
      </c>
      <c r="H248" s="74">
        <v>0</v>
      </c>
      <c r="I248" s="74">
        <v>0</v>
      </c>
      <c r="J248" s="74">
        <v>0</v>
      </c>
      <c r="K248" s="74">
        <v>0</v>
      </c>
      <c r="L248" s="74">
        <v>0</v>
      </c>
      <c r="M248" s="74">
        <v>0</v>
      </c>
      <c r="N248" s="74">
        <v>0</v>
      </c>
      <c r="O248" s="74">
        <v>0</v>
      </c>
      <c r="P248" s="74">
        <v>0</v>
      </c>
      <c r="Q248" s="74">
        <v>0</v>
      </c>
      <c r="R248" s="74">
        <v>0</v>
      </c>
      <c r="S248" s="67">
        <f t="shared" si="3"/>
        <v>0</v>
      </c>
      <c r="T248" s="66"/>
      <c r="U248" s="98"/>
      <c r="V248" s="120">
        <v>61</v>
      </c>
      <c r="W248" s="67" t="s">
        <v>91</v>
      </c>
      <c r="X248" s="66" t="s">
        <v>1992</v>
      </c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4"/>
      <c r="AK248" s="11"/>
      <c r="AL248" s="4"/>
      <c r="AM248" s="11"/>
      <c r="AN248" s="11"/>
      <c r="AO248" s="13"/>
    </row>
    <row r="249" spans="1:41" ht="38.25" hidden="1" x14ac:dyDescent="0.2">
      <c r="A249" s="82" t="s">
        <v>302</v>
      </c>
      <c r="B249" s="82">
        <v>238</v>
      </c>
      <c r="C249" s="66" t="s">
        <v>2119</v>
      </c>
      <c r="D249" s="67" t="s">
        <v>1899</v>
      </c>
      <c r="E249" s="66" t="s">
        <v>2120</v>
      </c>
      <c r="F249" s="73" t="s">
        <v>1458</v>
      </c>
      <c r="G249" s="73">
        <v>0</v>
      </c>
      <c r="H249" s="74">
        <v>0</v>
      </c>
      <c r="I249" s="74">
        <v>0</v>
      </c>
      <c r="J249" s="74">
        <v>0</v>
      </c>
      <c r="K249" s="74">
        <v>0</v>
      </c>
      <c r="L249" s="74">
        <v>0</v>
      </c>
      <c r="M249" s="74">
        <v>0</v>
      </c>
      <c r="N249" s="74">
        <v>0</v>
      </c>
      <c r="O249" s="74">
        <v>0</v>
      </c>
      <c r="P249" s="74">
        <v>0</v>
      </c>
      <c r="Q249" s="74">
        <v>0</v>
      </c>
      <c r="R249" s="74">
        <v>0</v>
      </c>
      <c r="S249" s="67">
        <f t="shared" si="3"/>
        <v>0</v>
      </c>
      <c r="T249" s="66"/>
      <c r="U249" s="98"/>
      <c r="V249" s="120">
        <v>61</v>
      </c>
      <c r="W249" s="67" t="s">
        <v>91</v>
      </c>
      <c r="X249" s="66" t="s">
        <v>1992</v>
      </c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4"/>
      <c r="AK249" s="11"/>
      <c r="AL249" s="4"/>
      <c r="AM249" s="11"/>
      <c r="AN249" s="11"/>
      <c r="AO249" s="13"/>
    </row>
    <row r="250" spans="1:41" ht="38.25" hidden="1" x14ac:dyDescent="0.2">
      <c r="A250" s="82" t="s">
        <v>302</v>
      </c>
      <c r="B250" s="66">
        <v>239</v>
      </c>
      <c r="C250" s="66" t="s">
        <v>2121</v>
      </c>
      <c r="D250" s="67" t="s">
        <v>1899</v>
      </c>
      <c r="E250" s="66" t="s">
        <v>2122</v>
      </c>
      <c r="F250" s="73" t="s">
        <v>1458</v>
      </c>
      <c r="G250" s="73">
        <v>0</v>
      </c>
      <c r="H250" s="74">
        <v>0</v>
      </c>
      <c r="I250" s="74">
        <v>0</v>
      </c>
      <c r="J250" s="74">
        <v>0</v>
      </c>
      <c r="K250" s="74">
        <v>0</v>
      </c>
      <c r="L250" s="74">
        <v>0</v>
      </c>
      <c r="M250" s="74">
        <v>0</v>
      </c>
      <c r="N250" s="74">
        <v>0</v>
      </c>
      <c r="O250" s="74">
        <v>0</v>
      </c>
      <c r="P250" s="74">
        <v>0</v>
      </c>
      <c r="Q250" s="74">
        <v>0</v>
      </c>
      <c r="R250" s="74">
        <v>0</v>
      </c>
      <c r="S250" s="67">
        <f t="shared" si="3"/>
        <v>0</v>
      </c>
      <c r="T250" s="66"/>
      <c r="U250" s="98"/>
      <c r="V250" s="120">
        <v>61</v>
      </c>
      <c r="W250" s="67" t="s">
        <v>91</v>
      </c>
      <c r="X250" s="66" t="s">
        <v>1992</v>
      </c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4"/>
      <c r="AK250" s="11"/>
      <c r="AL250" s="4"/>
      <c r="AM250" s="11"/>
      <c r="AN250" s="11"/>
      <c r="AO250" s="13"/>
    </row>
    <row r="251" spans="1:41" ht="38.25" hidden="1" x14ac:dyDescent="0.2">
      <c r="A251" s="82" t="s">
        <v>302</v>
      </c>
      <c r="B251" s="82">
        <v>240</v>
      </c>
      <c r="C251" s="66" t="s">
        <v>2123</v>
      </c>
      <c r="D251" s="67" t="s">
        <v>1899</v>
      </c>
      <c r="E251" s="66" t="s">
        <v>2124</v>
      </c>
      <c r="F251" s="73" t="s">
        <v>1458</v>
      </c>
      <c r="G251" s="73">
        <v>0</v>
      </c>
      <c r="H251" s="74">
        <v>0</v>
      </c>
      <c r="I251" s="74">
        <v>0</v>
      </c>
      <c r="J251" s="74">
        <v>0</v>
      </c>
      <c r="K251" s="74">
        <v>0</v>
      </c>
      <c r="L251" s="74">
        <v>0</v>
      </c>
      <c r="M251" s="74">
        <v>0</v>
      </c>
      <c r="N251" s="74">
        <v>0</v>
      </c>
      <c r="O251" s="74">
        <v>0</v>
      </c>
      <c r="P251" s="74">
        <v>0</v>
      </c>
      <c r="Q251" s="74">
        <v>0</v>
      </c>
      <c r="R251" s="74">
        <v>0</v>
      </c>
      <c r="S251" s="67">
        <f t="shared" si="3"/>
        <v>0</v>
      </c>
      <c r="T251" s="66"/>
      <c r="U251" s="98"/>
      <c r="V251" s="120">
        <v>61</v>
      </c>
      <c r="W251" s="67" t="s">
        <v>91</v>
      </c>
      <c r="X251" s="66" t="s">
        <v>1992</v>
      </c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4"/>
      <c r="AK251" s="11"/>
      <c r="AL251" s="4"/>
      <c r="AM251" s="11"/>
      <c r="AN251" s="11"/>
      <c r="AO251" s="13"/>
    </row>
    <row r="252" spans="1:41" ht="38.25" hidden="1" x14ac:dyDescent="0.2">
      <c r="A252" s="82" t="s">
        <v>302</v>
      </c>
      <c r="B252" s="82">
        <v>241</v>
      </c>
      <c r="C252" s="66" t="s">
        <v>2125</v>
      </c>
      <c r="D252" s="67" t="s">
        <v>1899</v>
      </c>
      <c r="E252" s="66" t="s">
        <v>2126</v>
      </c>
      <c r="F252" s="73" t="s">
        <v>1458</v>
      </c>
      <c r="G252" s="73">
        <v>0</v>
      </c>
      <c r="H252" s="74">
        <v>0</v>
      </c>
      <c r="I252" s="74">
        <v>0</v>
      </c>
      <c r="J252" s="74">
        <v>0</v>
      </c>
      <c r="K252" s="74">
        <v>0</v>
      </c>
      <c r="L252" s="74">
        <v>0</v>
      </c>
      <c r="M252" s="74">
        <v>0</v>
      </c>
      <c r="N252" s="74">
        <v>0</v>
      </c>
      <c r="O252" s="74">
        <v>0</v>
      </c>
      <c r="P252" s="74">
        <v>0</v>
      </c>
      <c r="Q252" s="74">
        <v>0</v>
      </c>
      <c r="R252" s="74">
        <v>0</v>
      </c>
      <c r="S252" s="67">
        <f t="shared" si="3"/>
        <v>0</v>
      </c>
      <c r="T252" s="66"/>
      <c r="U252" s="98"/>
      <c r="V252" s="120">
        <v>61</v>
      </c>
      <c r="W252" s="67" t="s">
        <v>91</v>
      </c>
      <c r="X252" s="66" t="s">
        <v>1992</v>
      </c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4"/>
      <c r="AK252" s="11"/>
      <c r="AL252" s="4"/>
      <c r="AM252" s="11"/>
      <c r="AN252" s="11"/>
      <c r="AO252" s="13"/>
    </row>
    <row r="253" spans="1:41" ht="38.25" hidden="1" x14ac:dyDescent="0.2">
      <c r="A253" s="82" t="s">
        <v>302</v>
      </c>
      <c r="B253" s="66">
        <v>242</v>
      </c>
      <c r="C253" s="66" t="s">
        <v>2127</v>
      </c>
      <c r="D253" s="67" t="s">
        <v>1899</v>
      </c>
      <c r="E253" s="66" t="s">
        <v>2128</v>
      </c>
      <c r="F253" s="73" t="s">
        <v>1458</v>
      </c>
      <c r="G253" s="73">
        <v>0</v>
      </c>
      <c r="H253" s="74">
        <v>0</v>
      </c>
      <c r="I253" s="74">
        <v>0</v>
      </c>
      <c r="J253" s="74">
        <v>0</v>
      </c>
      <c r="K253" s="74">
        <v>0</v>
      </c>
      <c r="L253" s="74">
        <v>0</v>
      </c>
      <c r="M253" s="74">
        <v>0</v>
      </c>
      <c r="N253" s="74">
        <v>0</v>
      </c>
      <c r="O253" s="74">
        <v>0</v>
      </c>
      <c r="P253" s="74">
        <v>0</v>
      </c>
      <c r="Q253" s="74">
        <v>0</v>
      </c>
      <c r="R253" s="74">
        <v>0</v>
      </c>
      <c r="S253" s="67">
        <f t="shared" si="3"/>
        <v>0</v>
      </c>
      <c r="T253" s="66"/>
      <c r="U253" s="98"/>
      <c r="V253" s="120">
        <v>61</v>
      </c>
      <c r="W253" s="67" t="s">
        <v>91</v>
      </c>
      <c r="X253" s="66" t="s">
        <v>1992</v>
      </c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4"/>
      <c r="AK253" s="11"/>
      <c r="AL253" s="4"/>
      <c r="AM253" s="11"/>
      <c r="AN253" s="11"/>
      <c r="AO253" s="13"/>
    </row>
    <row r="254" spans="1:41" ht="38.25" hidden="1" x14ac:dyDescent="0.2">
      <c r="A254" s="82" t="s">
        <v>302</v>
      </c>
      <c r="B254" s="82">
        <v>243</v>
      </c>
      <c r="C254" s="66" t="s">
        <v>2129</v>
      </c>
      <c r="D254" s="67" t="s">
        <v>1899</v>
      </c>
      <c r="E254" s="66" t="s">
        <v>2130</v>
      </c>
      <c r="F254" s="73" t="s">
        <v>1464</v>
      </c>
      <c r="G254" s="73">
        <v>0</v>
      </c>
      <c r="H254" s="74">
        <v>0</v>
      </c>
      <c r="I254" s="74">
        <v>0</v>
      </c>
      <c r="J254" s="74">
        <v>0</v>
      </c>
      <c r="K254" s="74">
        <v>0</v>
      </c>
      <c r="L254" s="74">
        <v>0</v>
      </c>
      <c r="M254" s="74">
        <v>0</v>
      </c>
      <c r="N254" s="74">
        <v>0</v>
      </c>
      <c r="O254" s="74">
        <v>0</v>
      </c>
      <c r="P254" s="74">
        <v>0</v>
      </c>
      <c r="Q254" s="74">
        <v>0</v>
      </c>
      <c r="R254" s="74">
        <v>0</v>
      </c>
      <c r="S254" s="67">
        <f t="shared" si="3"/>
        <v>0</v>
      </c>
      <c r="T254" s="66"/>
      <c r="U254" s="98"/>
      <c r="V254" s="120">
        <v>61</v>
      </c>
      <c r="W254" s="67" t="s">
        <v>91</v>
      </c>
      <c r="X254" s="66" t="s">
        <v>1992</v>
      </c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4"/>
      <c r="AK254" s="11"/>
      <c r="AL254" s="4"/>
      <c r="AM254" s="11"/>
      <c r="AN254" s="11"/>
      <c r="AO254" s="13"/>
    </row>
    <row r="255" spans="1:41" ht="38.25" hidden="1" x14ac:dyDescent="0.2">
      <c r="A255" s="82" t="s">
        <v>302</v>
      </c>
      <c r="B255" s="82">
        <v>244</v>
      </c>
      <c r="C255" s="66" t="s">
        <v>2131</v>
      </c>
      <c r="D255" s="67" t="s">
        <v>1899</v>
      </c>
      <c r="E255" s="66" t="s">
        <v>2132</v>
      </c>
      <c r="F255" s="73" t="s">
        <v>1464</v>
      </c>
      <c r="G255" s="73">
        <v>0</v>
      </c>
      <c r="H255" s="74">
        <v>0</v>
      </c>
      <c r="I255" s="74">
        <v>0</v>
      </c>
      <c r="J255" s="74">
        <v>0</v>
      </c>
      <c r="K255" s="74">
        <v>0</v>
      </c>
      <c r="L255" s="74">
        <v>0</v>
      </c>
      <c r="M255" s="74">
        <v>0</v>
      </c>
      <c r="N255" s="74">
        <v>0</v>
      </c>
      <c r="O255" s="74">
        <v>0</v>
      </c>
      <c r="P255" s="74">
        <v>0</v>
      </c>
      <c r="Q255" s="74">
        <v>0</v>
      </c>
      <c r="R255" s="74">
        <v>0</v>
      </c>
      <c r="S255" s="67">
        <f t="shared" si="3"/>
        <v>0</v>
      </c>
      <c r="T255" s="66"/>
      <c r="U255" s="98"/>
      <c r="V255" s="120">
        <v>61</v>
      </c>
      <c r="W255" s="67" t="s">
        <v>91</v>
      </c>
      <c r="X255" s="66" t="s">
        <v>1992</v>
      </c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4"/>
      <c r="AK255" s="11"/>
      <c r="AL255" s="4"/>
      <c r="AM255" s="11"/>
      <c r="AN255" s="11"/>
      <c r="AO255" s="13"/>
    </row>
    <row r="256" spans="1:41" ht="38.25" hidden="1" x14ac:dyDescent="0.2">
      <c r="A256" s="82" t="s">
        <v>302</v>
      </c>
      <c r="B256" s="66">
        <v>245</v>
      </c>
      <c r="C256" s="74" t="s">
        <v>2133</v>
      </c>
      <c r="D256" s="67" t="s">
        <v>1899</v>
      </c>
      <c r="E256" s="66" t="s">
        <v>2134</v>
      </c>
      <c r="F256" s="73" t="s">
        <v>1464</v>
      </c>
      <c r="G256" s="73">
        <v>0</v>
      </c>
      <c r="H256" s="74">
        <v>0</v>
      </c>
      <c r="I256" s="74">
        <v>0</v>
      </c>
      <c r="J256" s="74">
        <v>0</v>
      </c>
      <c r="K256" s="74">
        <v>0</v>
      </c>
      <c r="L256" s="74">
        <v>0</v>
      </c>
      <c r="M256" s="74">
        <v>0</v>
      </c>
      <c r="N256" s="74">
        <v>0</v>
      </c>
      <c r="O256" s="74">
        <v>0</v>
      </c>
      <c r="P256" s="74">
        <v>0</v>
      </c>
      <c r="Q256" s="74">
        <v>0</v>
      </c>
      <c r="R256" s="74">
        <v>0</v>
      </c>
      <c r="S256" s="67">
        <f t="shared" si="3"/>
        <v>0</v>
      </c>
      <c r="T256" s="66"/>
      <c r="U256" s="98"/>
      <c r="V256" s="120">
        <v>61</v>
      </c>
      <c r="W256" s="67" t="s">
        <v>91</v>
      </c>
      <c r="X256" s="66" t="s">
        <v>1992</v>
      </c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2"/>
      <c r="AJ256" s="4"/>
      <c r="AK256" s="17"/>
      <c r="AL256" s="4"/>
      <c r="AM256" s="12"/>
      <c r="AN256" s="12"/>
      <c r="AO256" s="13"/>
    </row>
    <row r="257" spans="1:41" ht="38.25" hidden="1" x14ac:dyDescent="0.2">
      <c r="A257" s="82" t="s">
        <v>302</v>
      </c>
      <c r="B257" s="82">
        <v>246</v>
      </c>
      <c r="C257" s="66" t="s">
        <v>2135</v>
      </c>
      <c r="D257" s="67" t="s">
        <v>1899</v>
      </c>
      <c r="E257" s="66" t="s">
        <v>2136</v>
      </c>
      <c r="F257" s="73" t="s">
        <v>1464</v>
      </c>
      <c r="G257" s="73">
        <v>0</v>
      </c>
      <c r="H257" s="74">
        <v>0</v>
      </c>
      <c r="I257" s="74">
        <v>0</v>
      </c>
      <c r="J257" s="74">
        <v>0</v>
      </c>
      <c r="K257" s="74">
        <v>0</v>
      </c>
      <c r="L257" s="74">
        <v>0</v>
      </c>
      <c r="M257" s="74">
        <v>0</v>
      </c>
      <c r="N257" s="74">
        <v>0</v>
      </c>
      <c r="O257" s="74">
        <v>0</v>
      </c>
      <c r="P257" s="74">
        <v>0</v>
      </c>
      <c r="Q257" s="74">
        <v>0</v>
      </c>
      <c r="R257" s="74">
        <v>0</v>
      </c>
      <c r="S257" s="67">
        <f t="shared" si="3"/>
        <v>0</v>
      </c>
      <c r="T257" s="66"/>
      <c r="U257" s="98"/>
      <c r="V257" s="120">
        <v>61</v>
      </c>
      <c r="W257" s="67" t="s">
        <v>91</v>
      </c>
      <c r="X257" s="66" t="s">
        <v>1992</v>
      </c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2"/>
      <c r="AJ257" s="4"/>
      <c r="AK257" s="12"/>
      <c r="AL257" s="4"/>
      <c r="AM257" s="12"/>
      <c r="AN257" s="12"/>
      <c r="AO257" s="13"/>
    </row>
    <row r="258" spans="1:41" ht="38.25" hidden="1" x14ac:dyDescent="0.2">
      <c r="A258" s="82" t="s">
        <v>302</v>
      </c>
      <c r="B258" s="82">
        <v>247</v>
      </c>
      <c r="C258" s="66" t="s">
        <v>2137</v>
      </c>
      <c r="D258" s="67" t="s">
        <v>1899</v>
      </c>
      <c r="E258" s="66" t="s">
        <v>2138</v>
      </c>
      <c r="F258" s="73" t="s">
        <v>1464</v>
      </c>
      <c r="G258" s="73">
        <v>0</v>
      </c>
      <c r="H258" s="74">
        <v>0</v>
      </c>
      <c r="I258" s="74">
        <v>0</v>
      </c>
      <c r="J258" s="74">
        <v>0</v>
      </c>
      <c r="K258" s="74">
        <v>0</v>
      </c>
      <c r="L258" s="74">
        <v>0</v>
      </c>
      <c r="M258" s="74">
        <v>0</v>
      </c>
      <c r="N258" s="74">
        <v>0</v>
      </c>
      <c r="O258" s="74">
        <v>0</v>
      </c>
      <c r="P258" s="74">
        <v>0</v>
      </c>
      <c r="Q258" s="74">
        <v>0</v>
      </c>
      <c r="R258" s="74">
        <v>0</v>
      </c>
      <c r="S258" s="67">
        <f t="shared" si="3"/>
        <v>0</v>
      </c>
      <c r="T258" s="66"/>
      <c r="U258" s="98"/>
      <c r="V258" s="120">
        <v>61</v>
      </c>
      <c r="W258" s="67" t="s">
        <v>91</v>
      </c>
      <c r="X258" s="66" t="s">
        <v>1992</v>
      </c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4"/>
      <c r="AK258" s="11"/>
      <c r="AL258" s="4"/>
      <c r="AM258" s="11"/>
      <c r="AN258" s="11"/>
      <c r="AO258" s="13"/>
    </row>
    <row r="259" spans="1:41" ht="38.25" hidden="1" x14ac:dyDescent="0.2">
      <c r="A259" s="82" t="s">
        <v>302</v>
      </c>
      <c r="B259" s="66">
        <v>248</v>
      </c>
      <c r="C259" s="66" t="s">
        <v>2141</v>
      </c>
      <c r="D259" s="67" t="s">
        <v>1899</v>
      </c>
      <c r="E259" s="66" t="s">
        <v>2142</v>
      </c>
      <c r="F259" s="73" t="s">
        <v>1464</v>
      </c>
      <c r="G259" s="73">
        <v>0</v>
      </c>
      <c r="H259" s="74">
        <v>0</v>
      </c>
      <c r="I259" s="74">
        <v>0</v>
      </c>
      <c r="J259" s="74">
        <v>0</v>
      </c>
      <c r="K259" s="74">
        <v>0</v>
      </c>
      <c r="L259" s="74">
        <v>0</v>
      </c>
      <c r="M259" s="74">
        <v>0</v>
      </c>
      <c r="N259" s="74">
        <v>0</v>
      </c>
      <c r="O259" s="74">
        <v>0</v>
      </c>
      <c r="P259" s="74">
        <v>0</v>
      </c>
      <c r="Q259" s="74">
        <v>0</v>
      </c>
      <c r="R259" s="74">
        <v>0</v>
      </c>
      <c r="S259" s="67">
        <f t="shared" si="3"/>
        <v>0</v>
      </c>
      <c r="T259" s="66"/>
      <c r="U259" s="98"/>
      <c r="V259" s="120">
        <v>61</v>
      </c>
      <c r="W259" s="67" t="s">
        <v>91</v>
      </c>
      <c r="X259" s="66" t="s">
        <v>1992</v>
      </c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4"/>
      <c r="AK259" s="11"/>
      <c r="AL259" s="4"/>
      <c r="AM259" s="11"/>
      <c r="AN259" s="11"/>
      <c r="AO259" s="13"/>
    </row>
    <row r="260" spans="1:41" ht="38.25" hidden="1" x14ac:dyDescent="0.2">
      <c r="A260" s="82" t="s">
        <v>302</v>
      </c>
      <c r="B260" s="82">
        <v>249</v>
      </c>
      <c r="C260" s="66" t="s">
        <v>2143</v>
      </c>
      <c r="D260" s="67" t="s">
        <v>1899</v>
      </c>
      <c r="E260" s="66" t="s">
        <v>2144</v>
      </c>
      <c r="F260" s="73" t="s">
        <v>1464</v>
      </c>
      <c r="G260" s="73">
        <v>0</v>
      </c>
      <c r="H260" s="74">
        <v>0</v>
      </c>
      <c r="I260" s="74">
        <v>0</v>
      </c>
      <c r="J260" s="74">
        <v>0</v>
      </c>
      <c r="K260" s="74">
        <v>0</v>
      </c>
      <c r="L260" s="74">
        <v>0</v>
      </c>
      <c r="M260" s="74">
        <v>0</v>
      </c>
      <c r="N260" s="74">
        <v>0</v>
      </c>
      <c r="O260" s="74">
        <v>0</v>
      </c>
      <c r="P260" s="74">
        <v>0</v>
      </c>
      <c r="Q260" s="74">
        <v>0</v>
      </c>
      <c r="R260" s="74">
        <v>0</v>
      </c>
      <c r="S260" s="67">
        <f t="shared" si="3"/>
        <v>0</v>
      </c>
      <c r="T260" s="66"/>
      <c r="U260" s="98"/>
      <c r="V260" s="120">
        <v>61</v>
      </c>
      <c r="W260" s="67" t="s">
        <v>91</v>
      </c>
      <c r="X260" s="66" t="s">
        <v>1992</v>
      </c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4"/>
      <c r="AK260" s="11"/>
      <c r="AL260" s="4"/>
      <c r="AM260" s="11"/>
      <c r="AN260" s="11"/>
      <c r="AO260" s="13"/>
    </row>
    <row r="261" spans="1:41" ht="38.25" hidden="1" x14ac:dyDescent="0.2">
      <c r="A261" s="82" t="s">
        <v>302</v>
      </c>
      <c r="B261" s="82">
        <v>250</v>
      </c>
      <c r="C261" s="66" t="s">
        <v>2147</v>
      </c>
      <c r="D261" s="67" t="s">
        <v>1899</v>
      </c>
      <c r="E261" s="66" t="s">
        <v>2148</v>
      </c>
      <c r="F261" s="73" t="s">
        <v>1464</v>
      </c>
      <c r="G261" s="73">
        <v>0</v>
      </c>
      <c r="H261" s="74">
        <v>0</v>
      </c>
      <c r="I261" s="74">
        <v>0</v>
      </c>
      <c r="J261" s="74">
        <v>0</v>
      </c>
      <c r="K261" s="74">
        <v>0</v>
      </c>
      <c r="L261" s="74">
        <v>0</v>
      </c>
      <c r="M261" s="74">
        <v>0</v>
      </c>
      <c r="N261" s="74">
        <v>0</v>
      </c>
      <c r="O261" s="74">
        <v>0</v>
      </c>
      <c r="P261" s="74">
        <v>0</v>
      </c>
      <c r="Q261" s="74">
        <v>0</v>
      </c>
      <c r="R261" s="74">
        <v>0</v>
      </c>
      <c r="S261" s="67">
        <f t="shared" si="3"/>
        <v>0</v>
      </c>
      <c r="T261" s="66"/>
      <c r="U261" s="98"/>
      <c r="V261" s="120">
        <v>61</v>
      </c>
      <c r="W261" s="67" t="s">
        <v>91</v>
      </c>
      <c r="X261" s="66" t="s">
        <v>1992</v>
      </c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4"/>
      <c r="AK261" s="11"/>
      <c r="AL261" s="4"/>
      <c r="AM261" s="11"/>
      <c r="AN261" s="11"/>
      <c r="AO261" s="13"/>
    </row>
    <row r="262" spans="1:41" ht="38.25" hidden="1" x14ac:dyDescent="0.2">
      <c r="A262" s="82" t="s">
        <v>302</v>
      </c>
      <c r="B262" s="66">
        <v>251</v>
      </c>
      <c r="C262" s="66" t="s">
        <v>2149</v>
      </c>
      <c r="D262" s="67" t="s">
        <v>1899</v>
      </c>
      <c r="E262" s="66" t="s">
        <v>2150</v>
      </c>
      <c r="F262" s="73" t="s">
        <v>1464</v>
      </c>
      <c r="G262" s="73">
        <v>0</v>
      </c>
      <c r="H262" s="74">
        <v>0</v>
      </c>
      <c r="I262" s="74">
        <v>0</v>
      </c>
      <c r="J262" s="74">
        <v>0</v>
      </c>
      <c r="K262" s="74">
        <v>0</v>
      </c>
      <c r="L262" s="74">
        <v>0</v>
      </c>
      <c r="M262" s="74">
        <v>0</v>
      </c>
      <c r="N262" s="74">
        <v>0</v>
      </c>
      <c r="O262" s="74">
        <v>0</v>
      </c>
      <c r="P262" s="74">
        <v>0</v>
      </c>
      <c r="Q262" s="74">
        <v>0</v>
      </c>
      <c r="R262" s="74">
        <v>0</v>
      </c>
      <c r="S262" s="67">
        <f t="shared" si="3"/>
        <v>0</v>
      </c>
      <c r="T262" s="66"/>
      <c r="U262" s="98"/>
      <c r="V262" s="120">
        <v>61</v>
      </c>
      <c r="W262" s="67" t="s">
        <v>91</v>
      </c>
      <c r="X262" s="66" t="s">
        <v>1992</v>
      </c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4"/>
      <c r="AK262" s="11"/>
      <c r="AL262" s="4"/>
      <c r="AM262" s="11"/>
      <c r="AN262" s="11"/>
      <c r="AO262" s="13"/>
    </row>
    <row r="263" spans="1:41" ht="38.25" hidden="1" x14ac:dyDescent="0.2">
      <c r="A263" s="82" t="s">
        <v>302</v>
      </c>
      <c r="B263" s="82">
        <v>252</v>
      </c>
      <c r="C263" s="66" t="s">
        <v>2151</v>
      </c>
      <c r="D263" s="67" t="s">
        <v>1899</v>
      </c>
      <c r="E263" s="66" t="s">
        <v>2152</v>
      </c>
      <c r="F263" s="73" t="s">
        <v>1464</v>
      </c>
      <c r="G263" s="73">
        <v>0</v>
      </c>
      <c r="H263" s="74">
        <v>0</v>
      </c>
      <c r="I263" s="74">
        <v>0</v>
      </c>
      <c r="J263" s="74">
        <v>0</v>
      </c>
      <c r="K263" s="74">
        <v>0</v>
      </c>
      <c r="L263" s="74">
        <v>0</v>
      </c>
      <c r="M263" s="74">
        <v>0</v>
      </c>
      <c r="N263" s="74">
        <v>0</v>
      </c>
      <c r="O263" s="74">
        <v>0</v>
      </c>
      <c r="P263" s="74">
        <v>0</v>
      </c>
      <c r="Q263" s="74">
        <v>0</v>
      </c>
      <c r="R263" s="74">
        <v>0</v>
      </c>
      <c r="S263" s="67">
        <f t="shared" si="3"/>
        <v>0</v>
      </c>
      <c r="T263" s="66"/>
      <c r="U263" s="98"/>
      <c r="V263" s="120">
        <v>61</v>
      </c>
      <c r="W263" s="67" t="s">
        <v>91</v>
      </c>
      <c r="X263" s="66" t="s">
        <v>1992</v>
      </c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4"/>
      <c r="AK263" s="11"/>
      <c r="AL263" s="4"/>
      <c r="AM263" s="11"/>
      <c r="AN263" s="11"/>
      <c r="AO263" s="13"/>
    </row>
    <row r="264" spans="1:41" ht="38.25" hidden="1" x14ac:dyDescent="0.2">
      <c r="A264" s="82" t="s">
        <v>302</v>
      </c>
      <c r="B264" s="82">
        <v>253</v>
      </c>
      <c r="C264" s="66" t="s">
        <v>2153</v>
      </c>
      <c r="D264" s="67" t="s">
        <v>1899</v>
      </c>
      <c r="E264" s="66" t="s">
        <v>2154</v>
      </c>
      <c r="F264" s="73" t="s">
        <v>1464</v>
      </c>
      <c r="G264" s="73">
        <v>0</v>
      </c>
      <c r="H264" s="74">
        <v>0</v>
      </c>
      <c r="I264" s="74">
        <v>0</v>
      </c>
      <c r="J264" s="74">
        <v>0</v>
      </c>
      <c r="K264" s="74">
        <v>0</v>
      </c>
      <c r="L264" s="74">
        <v>0</v>
      </c>
      <c r="M264" s="74">
        <v>0</v>
      </c>
      <c r="N264" s="74">
        <v>0</v>
      </c>
      <c r="O264" s="74">
        <v>0</v>
      </c>
      <c r="P264" s="74">
        <v>0</v>
      </c>
      <c r="Q264" s="74">
        <v>0</v>
      </c>
      <c r="R264" s="74">
        <v>0</v>
      </c>
      <c r="S264" s="67">
        <f t="shared" si="3"/>
        <v>0</v>
      </c>
      <c r="T264" s="66"/>
      <c r="U264" s="98"/>
      <c r="V264" s="120">
        <v>61</v>
      </c>
      <c r="W264" s="67" t="s">
        <v>91</v>
      </c>
      <c r="X264" s="66" t="s">
        <v>1992</v>
      </c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2"/>
      <c r="AJ264" s="4"/>
      <c r="AK264" s="12"/>
      <c r="AL264" s="4"/>
      <c r="AM264" s="12"/>
      <c r="AN264" s="12"/>
      <c r="AO264" s="13"/>
    </row>
    <row r="265" spans="1:41" ht="38.25" hidden="1" x14ac:dyDescent="0.2">
      <c r="A265" s="82" t="s">
        <v>302</v>
      </c>
      <c r="B265" s="66">
        <v>254</v>
      </c>
      <c r="C265" s="66" t="s">
        <v>2155</v>
      </c>
      <c r="D265" s="67" t="s">
        <v>1899</v>
      </c>
      <c r="E265" s="66" t="s">
        <v>2156</v>
      </c>
      <c r="F265" s="73" t="s">
        <v>1464</v>
      </c>
      <c r="G265" s="73">
        <v>0</v>
      </c>
      <c r="H265" s="74">
        <v>0</v>
      </c>
      <c r="I265" s="74">
        <v>0</v>
      </c>
      <c r="J265" s="74">
        <v>0</v>
      </c>
      <c r="K265" s="74">
        <v>0</v>
      </c>
      <c r="L265" s="74">
        <v>0</v>
      </c>
      <c r="M265" s="74">
        <v>0</v>
      </c>
      <c r="N265" s="74">
        <v>0</v>
      </c>
      <c r="O265" s="74">
        <v>0</v>
      </c>
      <c r="P265" s="74">
        <v>0</v>
      </c>
      <c r="Q265" s="74">
        <v>0</v>
      </c>
      <c r="R265" s="74">
        <v>0</v>
      </c>
      <c r="S265" s="67">
        <f t="shared" si="3"/>
        <v>0</v>
      </c>
      <c r="T265" s="66"/>
      <c r="U265" s="98"/>
      <c r="V265" s="120">
        <v>61</v>
      </c>
      <c r="W265" s="67" t="s">
        <v>91</v>
      </c>
      <c r="X265" s="66" t="s">
        <v>1992</v>
      </c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4"/>
      <c r="AK265" s="11"/>
      <c r="AL265" s="4"/>
      <c r="AM265" s="11"/>
      <c r="AN265" s="11"/>
      <c r="AO265" s="13"/>
    </row>
    <row r="266" spans="1:41" ht="38.25" hidden="1" x14ac:dyDescent="0.2">
      <c r="A266" s="82" t="s">
        <v>302</v>
      </c>
      <c r="B266" s="82">
        <v>255</v>
      </c>
      <c r="C266" s="66" t="s">
        <v>2157</v>
      </c>
      <c r="D266" s="67" t="s">
        <v>1899</v>
      </c>
      <c r="E266" s="66" t="s">
        <v>2158</v>
      </c>
      <c r="F266" s="73" t="s">
        <v>2159</v>
      </c>
      <c r="G266" s="73">
        <v>0</v>
      </c>
      <c r="H266" s="74">
        <v>0</v>
      </c>
      <c r="I266" s="74">
        <v>0</v>
      </c>
      <c r="J266" s="74">
        <v>0</v>
      </c>
      <c r="K266" s="74">
        <v>0</v>
      </c>
      <c r="L266" s="74">
        <v>0</v>
      </c>
      <c r="M266" s="74">
        <v>0</v>
      </c>
      <c r="N266" s="74">
        <v>0</v>
      </c>
      <c r="O266" s="74">
        <v>0</v>
      </c>
      <c r="P266" s="74">
        <v>0</v>
      </c>
      <c r="Q266" s="74">
        <v>0</v>
      </c>
      <c r="R266" s="74">
        <v>0</v>
      </c>
      <c r="S266" s="67">
        <f t="shared" si="3"/>
        <v>0</v>
      </c>
      <c r="T266" s="67"/>
      <c r="U266" s="67"/>
      <c r="V266" s="120">
        <v>61</v>
      </c>
      <c r="W266" s="67" t="s">
        <v>91</v>
      </c>
      <c r="X266" s="66" t="s">
        <v>1992</v>
      </c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4"/>
      <c r="AK266" s="11"/>
      <c r="AL266" s="4"/>
      <c r="AM266" s="11"/>
      <c r="AN266" s="11"/>
      <c r="AO266" s="13"/>
    </row>
    <row r="267" spans="1:41" ht="38.25" hidden="1" x14ac:dyDescent="0.2">
      <c r="A267" s="82" t="s">
        <v>302</v>
      </c>
      <c r="B267" s="82">
        <v>256</v>
      </c>
      <c r="C267" s="66" t="s">
        <v>2162</v>
      </c>
      <c r="D267" s="67" t="s">
        <v>1899</v>
      </c>
      <c r="E267" s="66" t="s">
        <v>2163</v>
      </c>
      <c r="F267" s="73" t="s">
        <v>2159</v>
      </c>
      <c r="G267" s="73">
        <v>0</v>
      </c>
      <c r="H267" s="74">
        <v>0</v>
      </c>
      <c r="I267" s="74">
        <v>0</v>
      </c>
      <c r="J267" s="74">
        <v>0</v>
      </c>
      <c r="K267" s="74">
        <v>0</v>
      </c>
      <c r="L267" s="74">
        <v>0</v>
      </c>
      <c r="M267" s="74">
        <v>0</v>
      </c>
      <c r="N267" s="74">
        <v>0</v>
      </c>
      <c r="O267" s="74">
        <v>0</v>
      </c>
      <c r="P267" s="74">
        <v>0</v>
      </c>
      <c r="Q267" s="74">
        <v>0</v>
      </c>
      <c r="R267" s="74">
        <v>0</v>
      </c>
      <c r="S267" s="67">
        <f t="shared" si="3"/>
        <v>0</v>
      </c>
      <c r="T267" s="67"/>
      <c r="U267" s="67"/>
      <c r="V267" s="120">
        <v>61</v>
      </c>
      <c r="W267" s="67" t="s">
        <v>91</v>
      </c>
      <c r="X267" s="66" t="s">
        <v>1992</v>
      </c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4"/>
      <c r="AK267" s="11"/>
      <c r="AL267" s="4"/>
      <c r="AM267" s="11"/>
      <c r="AN267" s="11"/>
      <c r="AO267" s="13"/>
    </row>
    <row r="268" spans="1:41" ht="38.25" hidden="1" x14ac:dyDescent="0.2">
      <c r="A268" s="82" t="s">
        <v>302</v>
      </c>
      <c r="B268" s="66">
        <v>257</v>
      </c>
      <c r="C268" s="92" t="s">
        <v>2166</v>
      </c>
      <c r="D268" s="67" t="s">
        <v>1899</v>
      </c>
      <c r="E268" s="92" t="s">
        <v>2167</v>
      </c>
      <c r="F268" s="73" t="s">
        <v>2159</v>
      </c>
      <c r="G268" s="73">
        <v>0</v>
      </c>
      <c r="H268" s="74">
        <v>0</v>
      </c>
      <c r="I268" s="74">
        <v>0</v>
      </c>
      <c r="J268" s="74">
        <v>0</v>
      </c>
      <c r="K268" s="74">
        <v>0</v>
      </c>
      <c r="L268" s="74">
        <v>0</v>
      </c>
      <c r="M268" s="74">
        <v>0</v>
      </c>
      <c r="N268" s="74">
        <v>0</v>
      </c>
      <c r="O268" s="74">
        <v>0</v>
      </c>
      <c r="P268" s="74">
        <v>0</v>
      </c>
      <c r="Q268" s="74">
        <v>0</v>
      </c>
      <c r="R268" s="74">
        <v>0</v>
      </c>
      <c r="S268" s="67">
        <f t="shared" ref="S268:S273" si="4">SUM(G268:R268)</f>
        <v>0</v>
      </c>
      <c r="T268" s="67"/>
      <c r="U268" s="67"/>
      <c r="V268" s="120">
        <v>61</v>
      </c>
      <c r="W268" s="67" t="s">
        <v>91</v>
      </c>
      <c r="X268" s="66" t="s">
        <v>1992</v>
      </c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4"/>
      <c r="AK268" s="11"/>
      <c r="AL268" s="4"/>
      <c r="AM268" s="11"/>
      <c r="AN268" s="11"/>
      <c r="AO268" s="13"/>
    </row>
    <row r="269" spans="1:41" ht="38.25" hidden="1" x14ac:dyDescent="0.2">
      <c r="A269" s="82" t="s">
        <v>302</v>
      </c>
      <c r="B269" s="82">
        <v>258</v>
      </c>
      <c r="C269" s="66" t="s">
        <v>2168</v>
      </c>
      <c r="D269" s="67" t="s">
        <v>1899</v>
      </c>
      <c r="E269" s="66" t="s">
        <v>2169</v>
      </c>
      <c r="F269" s="73" t="s">
        <v>2159</v>
      </c>
      <c r="G269" s="73">
        <v>0</v>
      </c>
      <c r="H269" s="74">
        <v>0</v>
      </c>
      <c r="I269" s="74">
        <v>0</v>
      </c>
      <c r="J269" s="74">
        <v>0</v>
      </c>
      <c r="K269" s="74">
        <v>0</v>
      </c>
      <c r="L269" s="74">
        <v>0</v>
      </c>
      <c r="M269" s="74">
        <v>0</v>
      </c>
      <c r="N269" s="74">
        <v>0</v>
      </c>
      <c r="O269" s="74">
        <v>0</v>
      </c>
      <c r="P269" s="74">
        <v>0</v>
      </c>
      <c r="Q269" s="74">
        <v>0</v>
      </c>
      <c r="R269" s="74">
        <v>0</v>
      </c>
      <c r="S269" s="67">
        <f t="shared" si="4"/>
        <v>0</v>
      </c>
      <c r="T269" s="67"/>
      <c r="U269" s="67"/>
      <c r="V269" s="120">
        <v>61</v>
      </c>
      <c r="W269" s="67" t="s">
        <v>91</v>
      </c>
      <c r="X269" s="66" t="s">
        <v>1992</v>
      </c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2"/>
      <c r="AJ269" s="4"/>
      <c r="AK269" s="12"/>
      <c r="AL269" s="4"/>
      <c r="AM269" s="12"/>
      <c r="AN269" s="12"/>
      <c r="AO269" s="13"/>
    </row>
    <row r="270" spans="1:41" ht="38.25" hidden="1" x14ac:dyDescent="0.2">
      <c r="A270" s="82" t="s">
        <v>302</v>
      </c>
      <c r="B270" s="82">
        <v>259</v>
      </c>
      <c r="C270" s="66" t="s">
        <v>2170</v>
      </c>
      <c r="D270" s="67" t="s">
        <v>1899</v>
      </c>
      <c r="E270" s="66" t="s">
        <v>2171</v>
      </c>
      <c r="F270" s="73" t="s">
        <v>2159</v>
      </c>
      <c r="G270" s="73">
        <v>0</v>
      </c>
      <c r="H270" s="74">
        <v>0</v>
      </c>
      <c r="I270" s="74">
        <v>0</v>
      </c>
      <c r="J270" s="74">
        <v>0</v>
      </c>
      <c r="K270" s="74">
        <v>0</v>
      </c>
      <c r="L270" s="74">
        <v>0</v>
      </c>
      <c r="M270" s="74">
        <v>0</v>
      </c>
      <c r="N270" s="74">
        <v>0</v>
      </c>
      <c r="O270" s="74">
        <v>0</v>
      </c>
      <c r="P270" s="74">
        <v>0</v>
      </c>
      <c r="Q270" s="74">
        <v>0</v>
      </c>
      <c r="R270" s="74">
        <v>0</v>
      </c>
      <c r="S270" s="67">
        <f t="shared" si="4"/>
        <v>0</v>
      </c>
      <c r="T270" s="67"/>
      <c r="U270" s="67"/>
      <c r="V270" s="120">
        <v>61</v>
      </c>
      <c r="W270" s="67" t="s">
        <v>91</v>
      </c>
      <c r="X270" s="66" t="s">
        <v>1992</v>
      </c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4"/>
      <c r="AK270" s="11"/>
      <c r="AL270" s="4"/>
      <c r="AM270" s="11"/>
      <c r="AN270" s="11"/>
      <c r="AO270" s="13"/>
    </row>
    <row r="271" spans="1:41" ht="38.25" hidden="1" x14ac:dyDescent="0.2">
      <c r="A271" s="82" t="s">
        <v>302</v>
      </c>
      <c r="B271" s="66">
        <v>260</v>
      </c>
      <c r="C271" s="66" t="s">
        <v>2174</v>
      </c>
      <c r="D271" s="67" t="s">
        <v>1899</v>
      </c>
      <c r="E271" s="66" t="s">
        <v>2175</v>
      </c>
      <c r="F271" s="73" t="s">
        <v>2159</v>
      </c>
      <c r="G271" s="73">
        <v>0</v>
      </c>
      <c r="H271" s="74">
        <v>0</v>
      </c>
      <c r="I271" s="74">
        <v>0</v>
      </c>
      <c r="J271" s="74">
        <v>0</v>
      </c>
      <c r="K271" s="74">
        <v>0</v>
      </c>
      <c r="L271" s="74">
        <v>0</v>
      </c>
      <c r="M271" s="74">
        <v>0</v>
      </c>
      <c r="N271" s="74">
        <v>0</v>
      </c>
      <c r="O271" s="74">
        <v>0</v>
      </c>
      <c r="P271" s="74">
        <v>0</v>
      </c>
      <c r="Q271" s="74">
        <v>0</v>
      </c>
      <c r="R271" s="74">
        <v>0</v>
      </c>
      <c r="S271" s="67">
        <f t="shared" si="4"/>
        <v>0</v>
      </c>
      <c r="T271" s="67"/>
      <c r="U271" s="67"/>
      <c r="V271" s="120">
        <v>61</v>
      </c>
      <c r="W271" s="67" t="s">
        <v>91</v>
      </c>
      <c r="X271" s="66" t="s">
        <v>1992</v>
      </c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4"/>
      <c r="AK271" s="11"/>
      <c r="AL271" s="4"/>
      <c r="AM271" s="11"/>
      <c r="AN271" s="11"/>
      <c r="AO271" s="13"/>
    </row>
    <row r="272" spans="1:41" ht="38.25" hidden="1" x14ac:dyDescent="0.2">
      <c r="A272" s="82" t="s">
        <v>302</v>
      </c>
      <c r="B272" s="82">
        <v>261</v>
      </c>
      <c r="C272" s="66" t="s">
        <v>2182</v>
      </c>
      <c r="D272" s="67" t="s">
        <v>1899</v>
      </c>
      <c r="E272" s="66" t="s">
        <v>2183</v>
      </c>
      <c r="F272" s="73" t="s">
        <v>2159</v>
      </c>
      <c r="G272" s="73">
        <v>0</v>
      </c>
      <c r="H272" s="74">
        <v>0</v>
      </c>
      <c r="I272" s="74">
        <v>0</v>
      </c>
      <c r="J272" s="74">
        <v>0</v>
      </c>
      <c r="K272" s="74">
        <v>0</v>
      </c>
      <c r="L272" s="74">
        <v>0</v>
      </c>
      <c r="M272" s="74">
        <v>0</v>
      </c>
      <c r="N272" s="74">
        <v>0</v>
      </c>
      <c r="O272" s="74">
        <v>0</v>
      </c>
      <c r="P272" s="74">
        <v>0</v>
      </c>
      <c r="Q272" s="74">
        <v>0</v>
      </c>
      <c r="R272" s="74">
        <v>0</v>
      </c>
      <c r="S272" s="67">
        <f t="shared" si="4"/>
        <v>0</v>
      </c>
      <c r="T272" s="67"/>
      <c r="U272" s="67"/>
      <c r="V272" s="120">
        <v>61</v>
      </c>
      <c r="W272" s="67" t="s">
        <v>91</v>
      </c>
      <c r="X272" s="66" t="s">
        <v>1992</v>
      </c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4"/>
      <c r="AK272" s="11"/>
      <c r="AL272" s="4"/>
      <c r="AM272" s="11"/>
      <c r="AN272" s="11"/>
      <c r="AO272" s="13"/>
    </row>
    <row r="273" spans="1:41" ht="38.25" hidden="1" x14ac:dyDescent="0.2">
      <c r="A273" s="82" t="s">
        <v>302</v>
      </c>
      <c r="B273" s="82">
        <v>262</v>
      </c>
      <c r="C273" s="66" t="s">
        <v>2184</v>
      </c>
      <c r="D273" s="67" t="s">
        <v>1899</v>
      </c>
      <c r="E273" s="92" t="s">
        <v>2185</v>
      </c>
      <c r="F273" s="73" t="s">
        <v>2159</v>
      </c>
      <c r="G273" s="73">
        <v>0</v>
      </c>
      <c r="H273" s="74">
        <v>0</v>
      </c>
      <c r="I273" s="74">
        <v>0</v>
      </c>
      <c r="J273" s="74">
        <v>0</v>
      </c>
      <c r="K273" s="74">
        <v>0</v>
      </c>
      <c r="L273" s="74">
        <v>0</v>
      </c>
      <c r="M273" s="74">
        <v>0</v>
      </c>
      <c r="N273" s="74">
        <v>0</v>
      </c>
      <c r="O273" s="74">
        <v>0</v>
      </c>
      <c r="P273" s="74">
        <v>0</v>
      </c>
      <c r="Q273" s="74">
        <v>0</v>
      </c>
      <c r="R273" s="74">
        <v>0</v>
      </c>
      <c r="S273" s="67">
        <f t="shared" si="4"/>
        <v>0</v>
      </c>
      <c r="T273" s="67"/>
      <c r="U273" s="67"/>
      <c r="V273" s="120">
        <v>61</v>
      </c>
      <c r="W273" s="67" t="s">
        <v>91</v>
      </c>
      <c r="X273" s="66" t="s">
        <v>1992</v>
      </c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4"/>
      <c r="AK273" s="11"/>
      <c r="AL273" s="4"/>
      <c r="AM273" s="11"/>
      <c r="AN273" s="11"/>
      <c r="AO273" s="13"/>
    </row>
    <row r="274" spans="1:41" x14ac:dyDescent="0.2">
      <c r="A274" s="10"/>
      <c r="B274" s="66"/>
      <c r="C274" s="43"/>
      <c r="D274" s="16"/>
      <c r="E274" s="12"/>
      <c r="F274" s="12"/>
      <c r="G274" s="16"/>
      <c r="H274" s="16"/>
      <c r="I274" s="16"/>
      <c r="J274" s="16"/>
      <c r="K274" s="16"/>
      <c r="L274" s="16"/>
      <c r="M274" s="16"/>
      <c r="N274" s="16"/>
      <c r="O274" s="17"/>
      <c r="P274" s="17"/>
      <c r="Q274" s="17"/>
      <c r="R274" s="17"/>
      <c r="S274" s="17"/>
      <c r="T274" s="17"/>
      <c r="U274" s="17"/>
      <c r="V274" s="98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2"/>
      <c r="AJ274" s="4"/>
      <c r="AK274" s="17"/>
      <c r="AL274" s="4"/>
      <c r="AM274" s="12"/>
      <c r="AN274" s="12"/>
      <c r="AO274" s="13"/>
    </row>
    <row r="275" spans="1:41" x14ac:dyDescent="0.2">
      <c r="A275" s="10"/>
      <c r="B275" s="4"/>
      <c r="C275" s="43"/>
      <c r="D275" s="8"/>
      <c r="E275" s="4"/>
      <c r="F275" s="8"/>
      <c r="G275" s="4"/>
      <c r="H275" s="4"/>
      <c r="I275" s="4"/>
      <c r="J275" s="4"/>
      <c r="K275" s="4"/>
      <c r="L275" s="4"/>
      <c r="M275" s="4"/>
      <c r="N275" s="4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4"/>
      <c r="AJ275" s="4"/>
      <c r="AK275" s="4"/>
      <c r="AL275" s="4"/>
      <c r="AM275" s="4"/>
      <c r="AN275" s="8"/>
      <c r="AO275" s="13"/>
    </row>
    <row r="276" spans="1:41" x14ac:dyDescent="0.2">
      <c r="A276" s="10"/>
      <c r="B276" s="10"/>
      <c r="C276" s="43"/>
      <c r="D276" s="11"/>
      <c r="E276" s="11"/>
      <c r="F276" s="11"/>
      <c r="G276" s="11"/>
      <c r="H276" s="20"/>
      <c r="I276" s="20"/>
      <c r="J276" s="20"/>
      <c r="K276" s="20"/>
      <c r="L276" s="20"/>
      <c r="M276" s="20"/>
      <c r="N276" s="20"/>
      <c r="O276" s="11"/>
      <c r="P276" s="20"/>
      <c r="Q276" s="20"/>
      <c r="R276" s="20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4"/>
      <c r="AK276" s="11"/>
      <c r="AL276" s="4"/>
      <c r="AM276" s="11"/>
      <c r="AN276" s="11"/>
      <c r="AO276" s="13"/>
    </row>
    <row r="277" spans="1:41" x14ac:dyDescent="0.2">
      <c r="A277" s="10"/>
      <c r="B277" s="4"/>
      <c r="C277" s="43"/>
      <c r="D277" s="11"/>
      <c r="E277" s="11"/>
      <c r="F277" s="11"/>
      <c r="G277" s="11"/>
      <c r="H277" s="20"/>
      <c r="I277" s="20"/>
      <c r="J277" s="20"/>
      <c r="K277" s="20"/>
      <c r="L277" s="20"/>
      <c r="M277" s="20"/>
      <c r="N277" s="20"/>
      <c r="O277" s="11"/>
      <c r="P277" s="20"/>
      <c r="Q277" s="20"/>
      <c r="R277" s="20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4"/>
      <c r="AK277" s="11"/>
      <c r="AL277" s="4"/>
      <c r="AM277" s="11"/>
      <c r="AN277" s="11"/>
      <c r="AO277" s="13"/>
    </row>
    <row r="278" spans="1:41" x14ac:dyDescent="0.2">
      <c r="A278" s="10"/>
      <c r="B278" s="10"/>
      <c r="C278" s="43"/>
      <c r="D278" s="11"/>
      <c r="E278" s="11"/>
      <c r="F278" s="11"/>
      <c r="G278" s="11"/>
      <c r="H278" s="20"/>
      <c r="I278" s="20"/>
      <c r="J278" s="20"/>
      <c r="K278" s="20"/>
      <c r="L278" s="20"/>
      <c r="M278" s="20"/>
      <c r="N278" s="20"/>
      <c r="O278" s="11"/>
      <c r="P278" s="20"/>
      <c r="Q278" s="20"/>
      <c r="R278" s="20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4"/>
      <c r="AK278" s="11"/>
      <c r="AL278" s="4"/>
      <c r="AM278" s="11"/>
      <c r="AN278" s="11"/>
      <c r="AO278" s="13"/>
    </row>
    <row r="279" spans="1:41" x14ac:dyDescent="0.2">
      <c r="A279" s="10"/>
      <c r="B279" s="4"/>
      <c r="C279" s="43"/>
      <c r="D279" s="11"/>
      <c r="E279" s="11"/>
      <c r="F279" s="11"/>
      <c r="G279" s="11"/>
      <c r="H279" s="20"/>
      <c r="I279" s="20"/>
      <c r="J279" s="20"/>
      <c r="K279" s="20"/>
      <c r="L279" s="20"/>
      <c r="M279" s="20"/>
      <c r="N279" s="20"/>
      <c r="O279" s="11"/>
      <c r="P279" s="20"/>
      <c r="Q279" s="20"/>
      <c r="R279" s="20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4"/>
      <c r="AK279" s="11"/>
      <c r="AL279" s="4"/>
      <c r="AM279" s="11"/>
      <c r="AN279" s="11"/>
      <c r="AO279" s="13"/>
    </row>
    <row r="280" spans="1:41" x14ac:dyDescent="0.2">
      <c r="A280" s="10"/>
      <c r="B280" s="10"/>
      <c r="C280" s="43"/>
      <c r="D280" s="11"/>
      <c r="E280" s="11"/>
      <c r="F280" s="11"/>
      <c r="G280" s="11"/>
      <c r="H280" s="20"/>
      <c r="I280" s="20"/>
      <c r="J280" s="20"/>
      <c r="K280" s="20"/>
      <c r="L280" s="20"/>
      <c r="M280" s="20"/>
      <c r="N280" s="20"/>
      <c r="O280" s="11"/>
      <c r="P280" s="20"/>
      <c r="Q280" s="20"/>
      <c r="R280" s="20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4"/>
      <c r="AK280" s="11"/>
      <c r="AL280" s="4"/>
      <c r="AM280" s="11"/>
      <c r="AN280" s="11"/>
      <c r="AO280" s="13"/>
    </row>
    <row r="281" spans="1:41" x14ac:dyDescent="0.2">
      <c r="A281" s="10"/>
      <c r="B281" s="4"/>
      <c r="C281" s="43"/>
      <c r="D281" s="11"/>
      <c r="E281" s="11"/>
      <c r="F281" s="11"/>
      <c r="G281" s="11"/>
      <c r="H281" s="20"/>
      <c r="I281" s="20"/>
      <c r="J281" s="20"/>
      <c r="K281" s="20"/>
      <c r="L281" s="20"/>
      <c r="M281" s="20"/>
      <c r="N281" s="20"/>
      <c r="O281" s="11"/>
      <c r="P281" s="20"/>
      <c r="Q281" s="20"/>
      <c r="R281" s="20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4"/>
      <c r="AK281" s="11"/>
      <c r="AL281" s="4"/>
      <c r="AM281" s="11"/>
      <c r="AN281" s="11"/>
      <c r="AO281" s="13"/>
    </row>
    <row r="282" spans="1:41" x14ac:dyDescent="0.2">
      <c r="A282" s="10"/>
      <c r="B282" s="10"/>
      <c r="C282" s="43"/>
      <c r="D282" s="11"/>
      <c r="E282" s="11"/>
      <c r="F282" s="11"/>
      <c r="G282" s="11"/>
      <c r="H282" s="20"/>
      <c r="I282" s="20"/>
      <c r="J282" s="20"/>
      <c r="K282" s="20"/>
      <c r="L282" s="20"/>
      <c r="M282" s="20"/>
      <c r="N282" s="20"/>
      <c r="O282" s="11"/>
      <c r="P282" s="20"/>
      <c r="Q282" s="20"/>
      <c r="R282" s="20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4"/>
      <c r="AK282" s="11"/>
      <c r="AL282" s="4"/>
      <c r="AM282" s="11"/>
      <c r="AN282" s="11"/>
      <c r="AO282" s="13"/>
    </row>
    <row r="283" spans="1:41" x14ac:dyDescent="0.2">
      <c r="A283" s="10"/>
      <c r="B283" s="4"/>
      <c r="C283" s="43"/>
      <c r="D283" s="11"/>
      <c r="E283" s="11"/>
      <c r="F283" s="11"/>
      <c r="G283" s="11"/>
      <c r="H283" s="20"/>
      <c r="I283" s="20"/>
      <c r="J283" s="20"/>
      <c r="K283" s="20"/>
      <c r="L283" s="20"/>
      <c r="M283" s="20"/>
      <c r="N283" s="20"/>
      <c r="O283" s="11"/>
      <c r="P283" s="20"/>
      <c r="Q283" s="20"/>
      <c r="R283" s="20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4"/>
      <c r="AK283" s="11"/>
      <c r="AL283" s="4"/>
      <c r="AM283" s="11"/>
      <c r="AN283" s="11"/>
      <c r="AO283" s="13"/>
    </row>
    <row r="284" spans="1:41" x14ac:dyDescent="0.2">
      <c r="A284" s="10"/>
      <c r="B284" s="10"/>
      <c r="C284" s="43"/>
      <c r="D284" s="11"/>
      <c r="E284" s="11"/>
      <c r="F284" s="11"/>
      <c r="G284" s="11"/>
      <c r="H284" s="20"/>
      <c r="I284" s="20"/>
      <c r="J284" s="20"/>
      <c r="K284" s="20"/>
      <c r="L284" s="20"/>
      <c r="M284" s="20"/>
      <c r="N284" s="20"/>
      <c r="O284" s="11"/>
      <c r="P284" s="20"/>
      <c r="Q284" s="20"/>
      <c r="R284" s="20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4"/>
      <c r="AK284" s="11"/>
      <c r="AL284" s="4"/>
      <c r="AM284" s="11"/>
      <c r="AN284" s="11"/>
      <c r="AO284" s="13"/>
    </row>
    <row r="285" spans="1:41" x14ac:dyDescent="0.2">
      <c r="A285" s="10"/>
      <c r="B285" s="4"/>
      <c r="C285" s="43"/>
      <c r="D285" s="11"/>
      <c r="E285" s="11"/>
      <c r="F285" s="11"/>
      <c r="G285" s="11"/>
      <c r="H285" s="20"/>
      <c r="I285" s="20"/>
      <c r="J285" s="20"/>
      <c r="K285" s="20"/>
      <c r="L285" s="20"/>
      <c r="M285" s="20"/>
      <c r="N285" s="20"/>
      <c r="O285" s="11"/>
      <c r="P285" s="20"/>
      <c r="Q285" s="20"/>
      <c r="R285" s="20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4"/>
      <c r="AK285" s="11"/>
      <c r="AL285" s="4"/>
      <c r="AM285" s="11"/>
      <c r="AN285" s="11"/>
      <c r="AO285" s="13"/>
    </row>
    <row r="286" spans="1:41" x14ac:dyDescent="0.2">
      <c r="A286" s="10"/>
      <c r="B286" s="10"/>
      <c r="C286" s="43"/>
      <c r="D286" s="11"/>
      <c r="E286" s="11"/>
      <c r="F286" s="11"/>
      <c r="G286" s="11"/>
      <c r="H286" s="20"/>
      <c r="I286" s="20"/>
      <c r="J286" s="20"/>
      <c r="K286" s="20"/>
      <c r="L286" s="20"/>
      <c r="M286" s="20"/>
      <c r="N286" s="20"/>
      <c r="O286" s="11"/>
      <c r="P286" s="20"/>
      <c r="Q286" s="20"/>
      <c r="R286" s="20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4"/>
      <c r="AK286" s="11"/>
      <c r="AL286" s="4"/>
      <c r="AM286" s="11"/>
      <c r="AN286" s="11"/>
      <c r="AO286" s="13"/>
    </row>
    <row r="287" spans="1:41" x14ac:dyDescent="0.2">
      <c r="A287" s="10"/>
      <c r="B287" s="4"/>
      <c r="C287" s="43"/>
      <c r="D287" s="11"/>
      <c r="E287" s="11"/>
      <c r="F287" s="11"/>
      <c r="G287" s="11"/>
      <c r="H287" s="20"/>
      <c r="I287" s="20"/>
      <c r="J287" s="20"/>
      <c r="K287" s="20"/>
      <c r="L287" s="20"/>
      <c r="M287" s="20"/>
      <c r="N287" s="20"/>
      <c r="O287" s="11"/>
      <c r="P287" s="20"/>
      <c r="Q287" s="20"/>
      <c r="R287" s="20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4"/>
      <c r="AK287" s="11"/>
      <c r="AL287" s="4"/>
      <c r="AM287" s="11"/>
      <c r="AN287" s="11"/>
      <c r="AO287" s="13"/>
    </row>
    <row r="288" spans="1:41" x14ac:dyDescent="0.2">
      <c r="A288" s="10"/>
      <c r="B288" s="10"/>
      <c r="C288" s="43"/>
      <c r="D288" s="11"/>
      <c r="E288" s="11"/>
      <c r="F288" s="11"/>
      <c r="G288" s="11"/>
      <c r="H288" s="20"/>
      <c r="I288" s="20"/>
      <c r="J288" s="20"/>
      <c r="K288" s="20"/>
      <c r="L288" s="20"/>
      <c r="M288" s="20"/>
      <c r="N288" s="20"/>
      <c r="O288" s="11"/>
      <c r="P288" s="20"/>
      <c r="Q288" s="20"/>
      <c r="R288" s="20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4"/>
      <c r="AK288" s="11"/>
      <c r="AL288" s="4"/>
      <c r="AM288" s="11"/>
      <c r="AN288" s="11"/>
      <c r="AO288" s="13"/>
    </row>
    <row r="289" spans="1:41" x14ac:dyDescent="0.2">
      <c r="A289" s="10"/>
      <c r="B289" s="4"/>
      <c r="C289" s="43"/>
      <c r="D289" s="11"/>
      <c r="E289" s="11"/>
      <c r="F289" s="11"/>
      <c r="G289" s="11"/>
      <c r="H289" s="20"/>
      <c r="I289" s="20"/>
      <c r="J289" s="20"/>
      <c r="K289" s="20"/>
      <c r="L289" s="20"/>
      <c r="M289" s="20"/>
      <c r="N289" s="20"/>
      <c r="O289" s="11"/>
      <c r="P289" s="20"/>
      <c r="Q289" s="20"/>
      <c r="R289" s="20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4"/>
      <c r="AK289" s="11"/>
      <c r="AL289" s="4"/>
      <c r="AM289" s="11"/>
      <c r="AN289" s="11"/>
      <c r="AO289" s="13"/>
    </row>
    <row r="290" spans="1:41" x14ac:dyDescent="0.2">
      <c r="A290" s="10"/>
      <c r="B290" s="10"/>
      <c r="C290" s="43"/>
      <c r="D290" s="11"/>
      <c r="E290" s="11"/>
      <c r="F290" s="11"/>
      <c r="G290" s="11"/>
      <c r="H290" s="20"/>
      <c r="I290" s="20"/>
      <c r="J290" s="20"/>
      <c r="K290" s="20"/>
      <c r="L290" s="20"/>
      <c r="M290" s="20"/>
      <c r="N290" s="20"/>
      <c r="O290" s="11"/>
      <c r="P290" s="20"/>
      <c r="Q290" s="20"/>
      <c r="R290" s="20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4"/>
      <c r="AK290" s="11"/>
      <c r="AL290" s="4"/>
      <c r="AM290" s="11"/>
      <c r="AN290" s="11"/>
      <c r="AO290" s="13"/>
    </row>
    <row r="291" spans="1:41" x14ac:dyDescent="0.2">
      <c r="A291" s="10"/>
      <c r="B291" s="4"/>
      <c r="C291" s="43"/>
      <c r="D291" s="11"/>
      <c r="E291" s="11"/>
      <c r="F291" s="11"/>
      <c r="G291" s="11"/>
      <c r="H291" s="20"/>
      <c r="I291" s="20"/>
      <c r="J291" s="20"/>
      <c r="K291" s="20"/>
      <c r="L291" s="20"/>
      <c r="M291" s="20"/>
      <c r="N291" s="20"/>
      <c r="O291" s="11"/>
      <c r="P291" s="20"/>
      <c r="Q291" s="20"/>
      <c r="R291" s="20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4"/>
      <c r="AK291" s="11"/>
      <c r="AL291" s="4"/>
      <c r="AM291" s="11"/>
      <c r="AN291" s="11"/>
      <c r="AO291" s="13"/>
    </row>
    <row r="292" spans="1:41" x14ac:dyDescent="0.2">
      <c r="A292" s="10"/>
      <c r="B292" s="10"/>
      <c r="C292" s="43"/>
      <c r="D292" s="11"/>
      <c r="E292" s="11"/>
      <c r="F292" s="11"/>
      <c r="G292" s="11"/>
      <c r="H292" s="20"/>
      <c r="I292" s="20"/>
      <c r="J292" s="20"/>
      <c r="K292" s="20"/>
      <c r="L292" s="20"/>
      <c r="M292" s="20"/>
      <c r="N292" s="20"/>
      <c r="O292" s="11"/>
      <c r="P292" s="20"/>
      <c r="Q292" s="20"/>
      <c r="R292" s="20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4"/>
      <c r="AK292" s="11"/>
      <c r="AL292" s="4"/>
      <c r="AM292" s="11"/>
      <c r="AN292" s="11"/>
      <c r="AO292" s="13"/>
    </row>
    <row r="293" spans="1:41" x14ac:dyDescent="0.2">
      <c r="A293" s="10"/>
      <c r="B293" s="4"/>
      <c r="C293" s="43"/>
      <c r="D293" s="11"/>
      <c r="E293" s="11"/>
      <c r="F293" s="11"/>
      <c r="G293" s="11"/>
      <c r="H293" s="20"/>
      <c r="I293" s="20"/>
      <c r="J293" s="20"/>
      <c r="K293" s="20"/>
      <c r="L293" s="20"/>
      <c r="M293" s="20"/>
      <c r="N293" s="20"/>
      <c r="O293" s="11"/>
      <c r="P293" s="20"/>
      <c r="Q293" s="20"/>
      <c r="R293" s="20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4"/>
      <c r="AK293" s="11"/>
      <c r="AL293" s="4"/>
      <c r="AM293" s="11"/>
      <c r="AN293" s="11"/>
      <c r="AO293" s="13"/>
    </row>
    <row r="294" spans="1:41" x14ac:dyDescent="0.2">
      <c r="A294" s="10"/>
      <c r="B294" s="10"/>
      <c r="C294" s="43"/>
      <c r="D294" s="11"/>
      <c r="E294" s="11"/>
      <c r="F294" s="11"/>
      <c r="G294" s="11"/>
      <c r="H294" s="20"/>
      <c r="I294" s="20"/>
      <c r="J294" s="20"/>
      <c r="K294" s="20"/>
      <c r="L294" s="20"/>
      <c r="M294" s="20"/>
      <c r="N294" s="20"/>
      <c r="O294" s="11"/>
      <c r="P294" s="20"/>
      <c r="Q294" s="20"/>
      <c r="R294" s="20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4"/>
      <c r="AK294" s="11"/>
      <c r="AL294" s="4"/>
      <c r="AM294" s="11"/>
      <c r="AN294" s="11"/>
      <c r="AO294" s="13"/>
    </row>
    <row r="295" spans="1:41" x14ac:dyDescent="0.2">
      <c r="A295" s="10"/>
      <c r="B295" s="4"/>
      <c r="C295" s="43"/>
      <c r="D295" s="11"/>
      <c r="E295" s="11"/>
      <c r="F295" s="11"/>
      <c r="G295" s="11"/>
      <c r="H295" s="20"/>
      <c r="I295" s="20"/>
      <c r="J295" s="20"/>
      <c r="K295" s="20"/>
      <c r="L295" s="20"/>
      <c r="M295" s="20"/>
      <c r="N295" s="20"/>
      <c r="O295" s="11"/>
      <c r="P295" s="20"/>
      <c r="Q295" s="20"/>
      <c r="R295" s="20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4"/>
      <c r="AK295" s="11"/>
      <c r="AL295" s="4"/>
      <c r="AM295" s="11"/>
      <c r="AN295" s="11"/>
      <c r="AO295" s="13"/>
    </row>
    <row r="296" spans="1:41" x14ac:dyDescent="0.2">
      <c r="A296" s="10"/>
      <c r="B296" s="10"/>
      <c r="C296" s="43"/>
      <c r="D296" s="11"/>
      <c r="E296" s="11"/>
      <c r="F296" s="11"/>
      <c r="G296" s="11"/>
      <c r="H296" s="20"/>
      <c r="I296" s="20"/>
      <c r="J296" s="20"/>
      <c r="K296" s="20"/>
      <c r="L296" s="20"/>
      <c r="M296" s="20"/>
      <c r="N296" s="20"/>
      <c r="O296" s="11"/>
      <c r="P296" s="20"/>
      <c r="Q296" s="20"/>
      <c r="R296" s="20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4"/>
      <c r="AK296" s="11"/>
      <c r="AL296" s="4"/>
      <c r="AM296" s="11"/>
      <c r="AN296" s="11"/>
      <c r="AO296" s="13"/>
    </row>
    <row r="297" spans="1:41" x14ac:dyDescent="0.2">
      <c r="A297" s="10"/>
      <c r="B297" s="4"/>
      <c r="C297" s="43"/>
      <c r="D297" s="11"/>
      <c r="E297" s="11"/>
      <c r="F297" s="11"/>
      <c r="G297" s="11"/>
      <c r="H297" s="20"/>
      <c r="I297" s="20"/>
      <c r="J297" s="20"/>
      <c r="K297" s="20"/>
      <c r="L297" s="20"/>
      <c r="M297" s="20"/>
      <c r="N297" s="20"/>
      <c r="O297" s="11"/>
      <c r="P297" s="20"/>
      <c r="Q297" s="20"/>
      <c r="R297" s="20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4"/>
      <c r="AK297" s="11"/>
      <c r="AL297" s="4"/>
      <c r="AM297" s="11"/>
      <c r="AN297" s="11"/>
      <c r="AO297" s="13"/>
    </row>
    <row r="298" spans="1:41" x14ac:dyDescent="0.2">
      <c r="A298" s="10"/>
      <c r="B298" s="10"/>
      <c r="C298" s="43"/>
      <c r="D298" s="11"/>
      <c r="E298" s="11"/>
      <c r="F298" s="11"/>
      <c r="G298" s="11"/>
      <c r="H298" s="20"/>
      <c r="I298" s="20"/>
      <c r="J298" s="20"/>
      <c r="K298" s="20"/>
      <c r="L298" s="20"/>
      <c r="M298" s="20"/>
      <c r="N298" s="20"/>
      <c r="O298" s="11"/>
      <c r="P298" s="20"/>
      <c r="Q298" s="20"/>
      <c r="R298" s="20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4"/>
      <c r="AK298" s="11"/>
      <c r="AL298" s="4"/>
      <c r="AM298" s="11"/>
      <c r="AN298" s="11"/>
      <c r="AO298" s="13"/>
    </row>
    <row r="299" spans="1:41" x14ac:dyDescent="0.2">
      <c r="A299" s="10"/>
      <c r="B299" s="4"/>
      <c r="C299" s="43"/>
      <c r="D299" s="11"/>
      <c r="E299" s="11"/>
      <c r="F299" s="11"/>
      <c r="G299" s="11"/>
      <c r="H299" s="20"/>
      <c r="I299" s="20"/>
      <c r="J299" s="20"/>
      <c r="K299" s="20"/>
      <c r="L299" s="20"/>
      <c r="M299" s="20"/>
      <c r="N299" s="20"/>
      <c r="O299" s="11"/>
      <c r="P299" s="20"/>
      <c r="Q299" s="20"/>
      <c r="R299" s="20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4"/>
      <c r="AK299" s="11"/>
      <c r="AL299" s="4"/>
      <c r="AM299" s="11"/>
      <c r="AN299" s="11"/>
      <c r="AO299" s="13"/>
    </row>
    <row r="300" spans="1:41" x14ac:dyDescent="0.2">
      <c r="A300" s="10"/>
      <c r="B300" s="10"/>
      <c r="C300" s="43"/>
      <c r="D300" s="11"/>
      <c r="E300" s="11"/>
      <c r="F300" s="11"/>
      <c r="G300" s="11"/>
      <c r="H300" s="20"/>
      <c r="I300" s="20"/>
      <c r="J300" s="20"/>
      <c r="K300" s="20"/>
      <c r="L300" s="20"/>
      <c r="M300" s="20"/>
      <c r="N300" s="20"/>
      <c r="O300" s="11"/>
      <c r="P300" s="20"/>
      <c r="Q300" s="20"/>
      <c r="R300" s="20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4"/>
      <c r="AK300" s="11"/>
      <c r="AL300" s="4"/>
      <c r="AM300" s="11"/>
      <c r="AN300" s="11"/>
      <c r="AO300" s="13"/>
    </row>
    <row r="301" spans="1:41" x14ac:dyDescent="0.2">
      <c r="A301" s="10"/>
      <c r="B301" s="4"/>
      <c r="C301" s="43"/>
      <c r="D301" s="11"/>
      <c r="E301" s="11"/>
      <c r="F301" s="11"/>
      <c r="G301" s="11"/>
      <c r="H301" s="20"/>
      <c r="I301" s="20"/>
      <c r="J301" s="20"/>
      <c r="K301" s="20"/>
      <c r="L301" s="20"/>
      <c r="M301" s="20"/>
      <c r="N301" s="20"/>
      <c r="O301" s="11"/>
      <c r="P301" s="20"/>
      <c r="Q301" s="20"/>
      <c r="R301" s="20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4"/>
      <c r="AK301" s="11"/>
      <c r="AL301" s="4"/>
      <c r="AM301" s="11"/>
      <c r="AN301" s="11"/>
      <c r="AO301" s="13"/>
    </row>
    <row r="302" spans="1:41" x14ac:dyDescent="0.2">
      <c r="A302" s="10"/>
      <c r="B302" s="10"/>
      <c r="C302" s="43"/>
      <c r="D302" s="11"/>
      <c r="E302" s="11"/>
      <c r="F302" s="11"/>
      <c r="G302" s="11"/>
      <c r="H302" s="20"/>
      <c r="I302" s="20"/>
      <c r="J302" s="20"/>
      <c r="K302" s="20"/>
      <c r="L302" s="20"/>
      <c r="M302" s="20"/>
      <c r="N302" s="20"/>
      <c r="O302" s="11"/>
      <c r="P302" s="20"/>
      <c r="Q302" s="20"/>
      <c r="R302" s="20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4"/>
      <c r="AK302" s="11"/>
      <c r="AL302" s="4"/>
      <c r="AM302" s="11"/>
      <c r="AN302" s="11"/>
      <c r="AO302" s="13"/>
    </row>
    <row r="303" spans="1:41" x14ac:dyDescent="0.2">
      <c r="A303" s="10"/>
      <c r="B303" s="4"/>
      <c r="C303" s="43"/>
      <c r="D303" s="11"/>
      <c r="E303" s="11"/>
      <c r="F303" s="11"/>
      <c r="G303" s="11"/>
      <c r="H303" s="20"/>
      <c r="I303" s="20"/>
      <c r="J303" s="20"/>
      <c r="K303" s="20"/>
      <c r="L303" s="20"/>
      <c r="M303" s="20"/>
      <c r="N303" s="20"/>
      <c r="O303" s="11"/>
      <c r="P303" s="20"/>
      <c r="Q303" s="20"/>
      <c r="R303" s="20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4"/>
      <c r="AK303" s="11"/>
      <c r="AL303" s="4"/>
      <c r="AM303" s="11"/>
      <c r="AN303" s="11"/>
      <c r="AO303" s="13"/>
    </row>
    <row r="304" spans="1:41" x14ac:dyDescent="0.2">
      <c r="A304" s="10"/>
      <c r="B304" s="10"/>
      <c r="C304" s="43"/>
      <c r="D304" s="11"/>
      <c r="E304" s="11"/>
      <c r="F304" s="11"/>
      <c r="G304" s="11"/>
      <c r="H304" s="20"/>
      <c r="I304" s="20"/>
      <c r="J304" s="20"/>
      <c r="K304" s="20"/>
      <c r="L304" s="20"/>
      <c r="M304" s="20"/>
      <c r="N304" s="20"/>
      <c r="O304" s="11"/>
      <c r="P304" s="20"/>
      <c r="Q304" s="20"/>
      <c r="R304" s="20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4"/>
      <c r="AK304" s="11"/>
      <c r="AL304" s="4"/>
      <c r="AM304" s="11"/>
      <c r="AN304" s="11"/>
      <c r="AO304" s="13"/>
    </row>
    <row r="305" spans="1:41" x14ac:dyDescent="0.2">
      <c r="A305" s="10"/>
      <c r="B305" s="4"/>
      <c r="C305" s="43"/>
      <c r="D305" s="11"/>
      <c r="E305" s="11"/>
      <c r="F305" s="11"/>
      <c r="G305" s="11"/>
      <c r="H305" s="20"/>
      <c r="I305" s="20"/>
      <c r="J305" s="20"/>
      <c r="K305" s="20"/>
      <c r="L305" s="20"/>
      <c r="M305" s="20"/>
      <c r="N305" s="20"/>
      <c r="O305" s="11"/>
      <c r="P305" s="20"/>
      <c r="Q305" s="20"/>
      <c r="R305" s="20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4"/>
      <c r="AK305" s="11"/>
      <c r="AL305" s="4"/>
      <c r="AM305" s="11"/>
      <c r="AN305" s="11"/>
      <c r="AO305" s="13"/>
    </row>
    <row r="306" spans="1:41" x14ac:dyDescent="0.2">
      <c r="A306" s="10"/>
      <c r="B306" s="10"/>
      <c r="C306" s="43"/>
      <c r="D306" s="11"/>
      <c r="E306" s="11"/>
      <c r="F306" s="11"/>
      <c r="G306" s="11"/>
      <c r="H306" s="20"/>
      <c r="I306" s="20"/>
      <c r="J306" s="20"/>
      <c r="K306" s="20"/>
      <c r="L306" s="20"/>
      <c r="M306" s="20"/>
      <c r="N306" s="20"/>
      <c r="O306" s="11"/>
      <c r="P306" s="20"/>
      <c r="Q306" s="20"/>
      <c r="R306" s="20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4"/>
      <c r="AK306" s="11"/>
      <c r="AL306" s="4"/>
      <c r="AM306" s="11"/>
      <c r="AN306" s="11"/>
      <c r="AO306" s="13"/>
    </row>
    <row r="307" spans="1:41" x14ac:dyDescent="0.2">
      <c r="A307" s="10"/>
      <c r="B307" s="4"/>
      <c r="C307" s="43"/>
      <c r="D307" s="11"/>
      <c r="E307" s="11"/>
      <c r="F307" s="11"/>
      <c r="G307" s="11"/>
      <c r="H307" s="20"/>
      <c r="I307" s="20"/>
      <c r="J307" s="20"/>
      <c r="K307" s="20"/>
      <c r="L307" s="20"/>
      <c r="M307" s="20"/>
      <c r="N307" s="20"/>
      <c r="O307" s="11"/>
      <c r="P307" s="20"/>
      <c r="Q307" s="20"/>
      <c r="R307" s="20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4"/>
      <c r="AK307" s="11"/>
      <c r="AL307" s="4"/>
      <c r="AM307" s="11"/>
      <c r="AN307" s="11"/>
      <c r="AO307" s="13"/>
    </row>
    <row r="308" spans="1:41" x14ac:dyDescent="0.2">
      <c r="A308" s="10"/>
      <c r="B308" s="10"/>
      <c r="C308" s="43"/>
      <c r="D308" s="11"/>
      <c r="E308" s="11"/>
      <c r="F308" s="11"/>
      <c r="G308" s="11"/>
      <c r="H308" s="20"/>
      <c r="I308" s="20"/>
      <c r="J308" s="20"/>
      <c r="K308" s="20"/>
      <c r="L308" s="20"/>
      <c r="M308" s="20"/>
      <c r="N308" s="20"/>
      <c r="O308" s="11"/>
      <c r="P308" s="20"/>
      <c r="Q308" s="20"/>
      <c r="R308" s="20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4"/>
      <c r="AK308" s="11"/>
      <c r="AL308" s="4"/>
      <c r="AM308" s="11"/>
      <c r="AN308" s="11"/>
      <c r="AO308" s="13"/>
    </row>
    <row r="309" spans="1:41" x14ac:dyDescent="0.2">
      <c r="A309" s="10"/>
      <c r="B309" s="4"/>
      <c r="C309" s="43"/>
      <c r="D309" s="11"/>
      <c r="E309" s="11"/>
      <c r="F309" s="11"/>
      <c r="G309" s="11"/>
      <c r="H309" s="20"/>
      <c r="I309" s="20"/>
      <c r="J309" s="20"/>
      <c r="K309" s="20"/>
      <c r="L309" s="20"/>
      <c r="M309" s="20"/>
      <c r="N309" s="20"/>
      <c r="O309" s="11"/>
      <c r="P309" s="20"/>
      <c r="Q309" s="20"/>
      <c r="R309" s="20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4"/>
      <c r="AK309" s="11"/>
      <c r="AL309" s="4"/>
      <c r="AM309" s="11"/>
      <c r="AN309" s="11"/>
      <c r="AO309" s="13"/>
    </row>
    <row r="310" spans="1:41" x14ac:dyDescent="0.2">
      <c r="A310" s="10"/>
      <c r="B310" s="10"/>
      <c r="C310" s="43"/>
      <c r="D310" s="11"/>
      <c r="E310" s="11"/>
      <c r="F310" s="11"/>
      <c r="G310" s="11"/>
      <c r="H310" s="20"/>
      <c r="I310" s="20"/>
      <c r="J310" s="20"/>
      <c r="K310" s="20"/>
      <c r="L310" s="20"/>
      <c r="M310" s="20"/>
      <c r="N310" s="20"/>
      <c r="O310" s="11"/>
      <c r="P310" s="20"/>
      <c r="Q310" s="20"/>
      <c r="R310" s="20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4"/>
      <c r="AK310" s="11"/>
      <c r="AL310" s="4"/>
      <c r="AM310" s="11"/>
      <c r="AN310" s="11"/>
      <c r="AO310" s="13"/>
    </row>
    <row r="311" spans="1:41" x14ac:dyDescent="0.2">
      <c r="A311" s="10"/>
      <c r="B311" s="4"/>
      <c r="C311" s="43"/>
      <c r="D311" s="11"/>
      <c r="E311" s="11"/>
      <c r="F311" s="11"/>
      <c r="G311" s="11"/>
      <c r="H311" s="20"/>
      <c r="I311" s="20"/>
      <c r="J311" s="20"/>
      <c r="K311" s="20"/>
      <c r="L311" s="20"/>
      <c r="M311" s="20"/>
      <c r="N311" s="20"/>
      <c r="O311" s="11"/>
      <c r="P311" s="20"/>
      <c r="Q311" s="20"/>
      <c r="R311" s="20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4"/>
      <c r="AK311" s="11"/>
      <c r="AL311" s="4"/>
      <c r="AM311" s="11"/>
      <c r="AN311" s="11"/>
      <c r="AO311" s="13"/>
    </row>
    <row r="312" spans="1:41" x14ac:dyDescent="0.2">
      <c r="A312" s="10"/>
      <c r="B312" s="10"/>
      <c r="C312" s="43"/>
      <c r="D312" s="11"/>
      <c r="E312" s="11"/>
      <c r="F312" s="11"/>
      <c r="G312" s="11"/>
      <c r="H312" s="20"/>
      <c r="I312" s="20"/>
      <c r="J312" s="20"/>
      <c r="K312" s="20"/>
      <c r="L312" s="20"/>
      <c r="M312" s="20"/>
      <c r="N312" s="20"/>
      <c r="O312" s="11"/>
      <c r="P312" s="20"/>
      <c r="Q312" s="20"/>
      <c r="R312" s="20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4"/>
      <c r="AK312" s="11"/>
      <c r="AL312" s="4"/>
      <c r="AM312" s="11"/>
      <c r="AN312" s="11"/>
      <c r="AO312" s="13"/>
    </row>
    <row r="313" spans="1:41" x14ac:dyDescent="0.2">
      <c r="A313" s="10"/>
      <c r="B313" s="4"/>
      <c r="C313" s="43"/>
      <c r="D313" s="11"/>
      <c r="E313" s="11"/>
      <c r="F313" s="11"/>
      <c r="G313" s="11"/>
      <c r="H313" s="20"/>
      <c r="I313" s="20"/>
      <c r="J313" s="20"/>
      <c r="K313" s="20"/>
      <c r="L313" s="20"/>
      <c r="M313" s="20"/>
      <c r="N313" s="20"/>
      <c r="O313" s="11"/>
      <c r="P313" s="20"/>
      <c r="Q313" s="20"/>
      <c r="R313" s="20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4"/>
      <c r="AK313" s="11"/>
      <c r="AL313" s="4"/>
      <c r="AM313" s="11"/>
      <c r="AN313" s="11"/>
      <c r="AO313" s="13"/>
    </row>
    <row r="314" spans="1:41" x14ac:dyDescent="0.2">
      <c r="A314" s="10"/>
      <c r="B314" s="10"/>
      <c r="C314" s="43"/>
      <c r="D314" s="11"/>
      <c r="E314" s="11"/>
      <c r="F314" s="11"/>
      <c r="G314" s="11"/>
      <c r="H314" s="20"/>
      <c r="I314" s="20"/>
      <c r="J314" s="20"/>
      <c r="K314" s="20"/>
      <c r="L314" s="20"/>
      <c r="M314" s="20"/>
      <c r="N314" s="20"/>
      <c r="O314" s="11"/>
      <c r="P314" s="20"/>
      <c r="Q314" s="20"/>
      <c r="R314" s="20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4"/>
      <c r="AK314" s="11"/>
      <c r="AL314" s="4"/>
      <c r="AM314" s="11"/>
      <c r="AN314" s="11"/>
      <c r="AO314" s="13"/>
    </row>
    <row r="315" spans="1:41" x14ac:dyDescent="0.2">
      <c r="A315" s="10"/>
      <c r="B315" s="4"/>
      <c r="C315" s="43"/>
      <c r="D315" s="11"/>
      <c r="E315" s="11"/>
      <c r="F315" s="11"/>
      <c r="G315" s="11"/>
      <c r="H315" s="20"/>
      <c r="I315" s="20"/>
      <c r="J315" s="20"/>
      <c r="K315" s="20"/>
      <c r="L315" s="20"/>
      <c r="M315" s="20"/>
      <c r="N315" s="20"/>
      <c r="O315" s="11"/>
      <c r="P315" s="20"/>
      <c r="Q315" s="20"/>
      <c r="R315" s="20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4"/>
      <c r="AK315" s="11"/>
      <c r="AL315" s="4"/>
      <c r="AM315" s="11"/>
      <c r="AN315" s="11"/>
      <c r="AO315" s="13"/>
    </row>
    <row r="316" spans="1:41" x14ac:dyDescent="0.2">
      <c r="A316" s="10"/>
      <c r="B316" s="10"/>
      <c r="C316" s="43"/>
      <c r="D316" s="11"/>
      <c r="E316" s="11"/>
      <c r="F316" s="11"/>
      <c r="G316" s="11"/>
      <c r="H316" s="20"/>
      <c r="I316" s="20"/>
      <c r="J316" s="20"/>
      <c r="K316" s="20"/>
      <c r="L316" s="20"/>
      <c r="M316" s="20"/>
      <c r="N316" s="20"/>
      <c r="O316" s="11"/>
      <c r="P316" s="20"/>
      <c r="Q316" s="20"/>
      <c r="R316" s="20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4"/>
      <c r="AK316" s="11"/>
      <c r="AL316" s="4"/>
      <c r="AM316" s="11"/>
      <c r="AN316" s="11"/>
      <c r="AO316" s="13"/>
    </row>
    <row r="317" spans="1:41" x14ac:dyDescent="0.2">
      <c r="A317" s="10"/>
      <c r="B317" s="4"/>
      <c r="C317" s="43"/>
      <c r="D317" s="11"/>
      <c r="E317" s="11"/>
      <c r="F317" s="11"/>
      <c r="G317" s="11"/>
      <c r="H317" s="20"/>
      <c r="I317" s="20"/>
      <c r="J317" s="20"/>
      <c r="K317" s="20"/>
      <c r="L317" s="20"/>
      <c r="M317" s="20"/>
      <c r="N317" s="20"/>
      <c r="O317" s="11"/>
      <c r="P317" s="20"/>
      <c r="Q317" s="20"/>
      <c r="R317" s="20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4"/>
      <c r="AK317" s="11"/>
      <c r="AL317" s="4"/>
      <c r="AM317" s="11"/>
      <c r="AN317" s="11"/>
      <c r="AO317" s="13"/>
    </row>
    <row r="318" spans="1:41" x14ac:dyDescent="0.2">
      <c r="A318" s="10"/>
      <c r="B318" s="10"/>
      <c r="C318" s="43"/>
      <c r="D318" s="11"/>
      <c r="E318" s="11"/>
      <c r="F318" s="11"/>
      <c r="G318" s="11"/>
      <c r="H318" s="20"/>
      <c r="I318" s="20"/>
      <c r="J318" s="20"/>
      <c r="K318" s="20"/>
      <c r="L318" s="20"/>
      <c r="M318" s="20"/>
      <c r="N318" s="20"/>
      <c r="O318" s="11"/>
      <c r="P318" s="20"/>
      <c r="Q318" s="20"/>
      <c r="R318" s="20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4"/>
      <c r="AK318" s="11"/>
      <c r="AL318" s="4"/>
      <c r="AM318" s="11"/>
      <c r="AN318" s="11"/>
      <c r="AO318" s="13"/>
    </row>
    <row r="319" spans="1:41" x14ac:dyDescent="0.2">
      <c r="A319" s="10"/>
      <c r="B319" s="4"/>
      <c r="C319" s="43"/>
      <c r="D319" s="11"/>
      <c r="E319" s="11"/>
      <c r="F319" s="11"/>
      <c r="G319" s="11"/>
      <c r="H319" s="20"/>
      <c r="I319" s="20"/>
      <c r="J319" s="20"/>
      <c r="K319" s="20"/>
      <c r="L319" s="20"/>
      <c r="M319" s="20"/>
      <c r="N319" s="20"/>
      <c r="O319" s="11"/>
      <c r="P319" s="20"/>
      <c r="Q319" s="20"/>
      <c r="R319" s="20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4"/>
      <c r="AK319" s="11"/>
      <c r="AL319" s="4"/>
      <c r="AM319" s="11"/>
      <c r="AN319" s="11"/>
      <c r="AO319" s="13"/>
    </row>
    <row r="320" spans="1:41" x14ac:dyDescent="0.2">
      <c r="A320" s="10"/>
      <c r="B320" s="10"/>
      <c r="C320" s="43"/>
      <c r="D320" s="11"/>
      <c r="E320" s="11"/>
      <c r="F320" s="11"/>
      <c r="G320" s="11"/>
      <c r="H320" s="20"/>
      <c r="I320" s="20"/>
      <c r="J320" s="20"/>
      <c r="K320" s="20"/>
      <c r="L320" s="20"/>
      <c r="M320" s="20"/>
      <c r="N320" s="20"/>
      <c r="O320" s="11"/>
      <c r="P320" s="20"/>
      <c r="Q320" s="20"/>
      <c r="R320" s="20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4"/>
      <c r="AK320" s="11"/>
      <c r="AL320" s="4"/>
      <c r="AM320" s="11"/>
      <c r="AN320" s="11"/>
      <c r="AO320" s="13"/>
    </row>
    <row r="321" spans="1:41" x14ac:dyDescent="0.2">
      <c r="A321" s="10"/>
      <c r="B321" s="4"/>
      <c r="C321" s="43"/>
      <c r="D321" s="11"/>
      <c r="E321" s="11"/>
      <c r="F321" s="11"/>
      <c r="G321" s="11"/>
      <c r="H321" s="20"/>
      <c r="I321" s="20"/>
      <c r="J321" s="20"/>
      <c r="K321" s="20"/>
      <c r="L321" s="20"/>
      <c r="M321" s="20"/>
      <c r="N321" s="20"/>
      <c r="O321" s="11"/>
      <c r="P321" s="20"/>
      <c r="Q321" s="20"/>
      <c r="R321" s="20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4"/>
      <c r="AK321" s="11"/>
      <c r="AL321" s="4"/>
      <c r="AM321" s="11"/>
      <c r="AN321" s="11"/>
      <c r="AO321" s="13"/>
    </row>
    <row r="322" spans="1:41" x14ac:dyDescent="0.2">
      <c r="A322" s="10"/>
      <c r="B322" s="10"/>
      <c r="C322" s="43"/>
      <c r="D322" s="11"/>
      <c r="E322" s="11"/>
      <c r="F322" s="11"/>
      <c r="G322" s="11"/>
      <c r="H322" s="20"/>
      <c r="I322" s="20"/>
      <c r="J322" s="20"/>
      <c r="K322" s="20"/>
      <c r="L322" s="20"/>
      <c r="M322" s="20"/>
      <c r="N322" s="20"/>
      <c r="O322" s="11"/>
      <c r="P322" s="20"/>
      <c r="Q322" s="20"/>
      <c r="R322" s="20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4"/>
      <c r="AK322" s="11"/>
      <c r="AL322" s="4"/>
      <c r="AM322" s="11"/>
      <c r="AN322" s="11"/>
      <c r="AO322" s="13"/>
    </row>
    <row r="323" spans="1:41" x14ac:dyDescent="0.2">
      <c r="A323" s="13"/>
      <c r="B323" s="13"/>
      <c r="C323" s="44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</row>
    <row r="324" spans="1:41" x14ac:dyDescent="0.2">
      <c r="A324" s="13"/>
      <c r="B324" s="13"/>
      <c r="C324" s="44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</row>
  </sheetData>
  <autoFilter ref="A11:X273">
    <filterColumn colId="3">
      <filters>
        <filter val="Муниципальное автономное общеобразовательное учреждение &quot;Средняя общеобразовательная школа №15 г. Балашова Саратовской области&quot;"/>
      </filters>
    </filterColumn>
  </autoFilter>
  <sortState ref="A12:X273">
    <sortCondition descending="1" ref="S12:S273"/>
  </sortState>
  <mergeCells count="7">
    <mergeCell ref="B8:Z8"/>
    <mergeCell ref="B9:Z9"/>
    <mergeCell ref="C2:AK2"/>
    <mergeCell ref="C3:AB3"/>
    <mergeCell ref="B5:Z5"/>
    <mergeCell ref="B6:O6"/>
    <mergeCell ref="B7:O7"/>
  </mergeCells>
  <pageMargins left="0.25" right="0.25" top="0.75" bottom="0.75" header="0.3" footer="0.3"/>
  <pageSetup paperSize="9" scale="7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C173"/>
  <sheetViews>
    <sheetView topLeftCell="A20" zoomScale="86" zoomScaleNormal="86" workbookViewId="0">
      <selection activeCell="D11" sqref="D11"/>
    </sheetView>
  </sheetViews>
  <sheetFormatPr defaultRowHeight="15" x14ac:dyDescent="0.25"/>
  <cols>
    <col min="1" max="1" width="9.7109375" bestFit="1" customWidth="1"/>
    <col min="2" max="2" width="6" bestFit="1" customWidth="1"/>
    <col min="3" max="3" width="29" customWidth="1"/>
    <col min="4" max="4" width="52.28515625" customWidth="1"/>
    <col min="5" max="5" width="16.85546875" customWidth="1"/>
    <col min="6" max="6" width="6.42578125" customWidth="1"/>
    <col min="7" max="14" width="4" customWidth="1"/>
    <col min="15" max="19" width="3.28515625" customWidth="1"/>
    <col min="20" max="20" width="3.5703125" customWidth="1"/>
    <col min="21" max="21" width="3.28515625" customWidth="1"/>
    <col min="22" max="22" width="3.5703125" customWidth="1"/>
    <col min="23" max="23" width="3.7109375" customWidth="1"/>
    <col min="24" max="24" width="10.7109375" customWidth="1"/>
    <col min="25" max="25" width="16.42578125" customWidth="1"/>
  </cols>
  <sheetData>
    <row r="2" spans="1:29" ht="15.75" x14ac:dyDescent="0.25">
      <c r="A2" s="123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</row>
    <row r="3" spans="1:29" ht="15.75" x14ac:dyDescent="0.25">
      <c r="A3" s="1"/>
      <c r="B3" s="1"/>
      <c r="C3" s="121" t="s">
        <v>106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</row>
    <row r="4" spans="1:29" x14ac:dyDescent="0.25">
      <c r="A4" s="1"/>
      <c r="B4" s="1"/>
      <c r="C4" s="1"/>
      <c r="D4" s="3"/>
      <c r="E4" s="1"/>
      <c r="F4" s="1"/>
      <c r="G4" s="1"/>
      <c r="H4" s="46"/>
      <c r="I4" s="46"/>
      <c r="J4" s="46"/>
      <c r="K4" s="46"/>
      <c r="L4" s="46"/>
      <c r="M4" s="46"/>
      <c r="N4" s="46"/>
      <c r="O4" s="3"/>
      <c r="P4" s="3"/>
      <c r="Q4" s="3"/>
      <c r="R4" s="3"/>
      <c r="S4" s="3"/>
      <c r="T4" s="3"/>
      <c r="U4" s="3"/>
      <c r="V4" s="3"/>
      <c r="W4" s="3"/>
      <c r="X4" s="3"/>
      <c r="Y4" s="1"/>
      <c r="Z4" s="1"/>
      <c r="AA4" s="4"/>
      <c r="AB4" s="1"/>
      <c r="AC4" s="1"/>
    </row>
    <row r="5" spans="1:29" x14ac:dyDescent="0.25">
      <c r="A5" s="1"/>
      <c r="B5" s="122" t="s">
        <v>2346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"/>
      <c r="AC5" s="1"/>
    </row>
    <row r="6" spans="1:29" x14ac:dyDescent="0.25">
      <c r="A6" s="1"/>
      <c r="B6" s="122" t="s">
        <v>10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46"/>
      <c r="Q6" s="46"/>
      <c r="R6" s="46"/>
      <c r="S6" s="46"/>
      <c r="T6" s="3"/>
      <c r="U6" s="3"/>
      <c r="V6" s="3"/>
      <c r="W6" s="3"/>
      <c r="X6" s="3"/>
      <c r="Y6" s="1"/>
      <c r="Z6" s="1"/>
      <c r="AA6" s="4"/>
      <c r="AB6" s="1"/>
      <c r="AC6" s="1"/>
    </row>
    <row r="7" spans="1:29" x14ac:dyDescent="0.25">
      <c r="A7" s="1"/>
      <c r="B7" s="122" t="s">
        <v>11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46"/>
      <c r="Q7" s="46"/>
      <c r="R7" s="46"/>
      <c r="S7" s="46"/>
      <c r="T7" s="3"/>
      <c r="U7" s="3"/>
      <c r="V7" s="3"/>
      <c r="W7" s="3"/>
      <c r="X7" s="3"/>
      <c r="Y7" s="1"/>
      <c r="Z7" s="1"/>
      <c r="AA7" s="4"/>
      <c r="AB7" s="1"/>
      <c r="AC7" s="1"/>
    </row>
    <row r="8" spans="1:29" x14ac:dyDescent="0.25">
      <c r="A8" s="1"/>
      <c r="B8" s="122" t="s">
        <v>108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"/>
      <c r="AC8" s="1"/>
    </row>
    <row r="9" spans="1:29" x14ac:dyDescent="0.25">
      <c r="A9" s="1"/>
      <c r="B9" s="122" t="s">
        <v>109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"/>
      <c r="AC9" s="1"/>
    </row>
    <row r="10" spans="1:29" x14ac:dyDescent="0.25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7"/>
      <c r="AB10" s="2"/>
      <c r="AC10" s="2"/>
    </row>
    <row r="11" spans="1:29" ht="87" x14ac:dyDescent="0.25">
      <c r="A11" s="19" t="s">
        <v>5</v>
      </c>
      <c r="B11" s="19" t="s">
        <v>0</v>
      </c>
      <c r="C11" s="19" t="s">
        <v>2</v>
      </c>
      <c r="D11" s="19" t="s">
        <v>12</v>
      </c>
      <c r="E11" s="19" t="s">
        <v>1</v>
      </c>
      <c r="F11" s="118" t="s">
        <v>8</v>
      </c>
      <c r="G11" s="119" t="s">
        <v>13</v>
      </c>
      <c r="H11" s="119" t="s">
        <v>14</v>
      </c>
      <c r="I11" s="119" t="s">
        <v>110</v>
      </c>
      <c r="J11" s="119" t="s">
        <v>111</v>
      </c>
      <c r="K11" s="119" t="s">
        <v>123</v>
      </c>
      <c r="L11" s="119" t="s">
        <v>113</v>
      </c>
      <c r="M11" s="119" t="s">
        <v>114</v>
      </c>
      <c r="N11" s="119" t="s">
        <v>115</v>
      </c>
      <c r="O11" s="119" t="s">
        <v>116</v>
      </c>
      <c r="P11" s="119" t="s">
        <v>117</v>
      </c>
      <c r="Q11" s="119" t="s">
        <v>209</v>
      </c>
      <c r="R11" s="119" t="s">
        <v>210</v>
      </c>
      <c r="S11" s="119" t="s">
        <v>250</v>
      </c>
      <c r="T11" s="118" t="s">
        <v>6</v>
      </c>
      <c r="U11" s="118" t="s">
        <v>4</v>
      </c>
      <c r="V11" s="118" t="s">
        <v>7</v>
      </c>
      <c r="W11" s="118" t="s">
        <v>15</v>
      </c>
      <c r="X11" s="118" t="s">
        <v>9</v>
      </c>
      <c r="Y11" s="19" t="s">
        <v>3</v>
      </c>
      <c r="Z11" s="3"/>
      <c r="AA11" s="8"/>
      <c r="AB11" s="3"/>
      <c r="AC11" s="3"/>
    </row>
    <row r="12" spans="1:29" ht="45" hidden="1" x14ac:dyDescent="0.25">
      <c r="A12" s="22" t="s">
        <v>302</v>
      </c>
      <c r="B12" s="22">
        <v>1</v>
      </c>
      <c r="C12" s="22" t="s">
        <v>2257</v>
      </c>
      <c r="D12" s="33" t="s">
        <v>2227</v>
      </c>
      <c r="E12" s="22">
        <v>10010</v>
      </c>
      <c r="F12" s="33">
        <v>10</v>
      </c>
      <c r="G12" s="22">
        <v>1</v>
      </c>
      <c r="H12" s="33">
        <v>5</v>
      </c>
      <c r="I12" s="33">
        <v>2</v>
      </c>
      <c r="J12" s="33">
        <v>6</v>
      </c>
      <c r="K12" s="33">
        <v>5</v>
      </c>
      <c r="L12" s="33">
        <v>2</v>
      </c>
      <c r="M12" s="33">
        <v>10</v>
      </c>
      <c r="N12" s="33">
        <v>7</v>
      </c>
      <c r="O12" s="33">
        <v>8</v>
      </c>
      <c r="P12" s="33">
        <v>10</v>
      </c>
      <c r="Q12" s="33">
        <v>6</v>
      </c>
      <c r="R12" s="33">
        <v>1</v>
      </c>
      <c r="S12" s="33">
        <v>10</v>
      </c>
      <c r="T12" s="22">
        <v>73</v>
      </c>
      <c r="U12" s="22"/>
      <c r="V12" s="22"/>
      <c r="W12" s="22">
        <v>1</v>
      </c>
      <c r="X12" s="22" t="s">
        <v>89</v>
      </c>
      <c r="Y12" s="33" t="s">
        <v>2228</v>
      </c>
    </row>
    <row r="13" spans="1:29" ht="45" hidden="1" x14ac:dyDescent="0.25">
      <c r="A13" s="22" t="s">
        <v>302</v>
      </c>
      <c r="B13" s="22">
        <v>2</v>
      </c>
      <c r="C13" s="22" t="s">
        <v>2259</v>
      </c>
      <c r="D13" s="33" t="s">
        <v>2227</v>
      </c>
      <c r="E13" s="22">
        <v>10012</v>
      </c>
      <c r="F13" s="33">
        <v>10</v>
      </c>
      <c r="G13" s="22">
        <v>1</v>
      </c>
      <c r="H13" s="22">
        <v>5</v>
      </c>
      <c r="I13" s="22">
        <v>2</v>
      </c>
      <c r="J13" s="22">
        <v>6</v>
      </c>
      <c r="K13" s="22">
        <v>8</v>
      </c>
      <c r="L13" s="22">
        <v>2</v>
      </c>
      <c r="M13" s="22">
        <v>0</v>
      </c>
      <c r="N13" s="22">
        <v>8</v>
      </c>
      <c r="O13" s="22">
        <v>10</v>
      </c>
      <c r="P13" s="22">
        <v>12</v>
      </c>
      <c r="Q13" s="22">
        <v>4</v>
      </c>
      <c r="R13" s="22">
        <v>2</v>
      </c>
      <c r="S13" s="22">
        <v>12</v>
      </c>
      <c r="T13" s="22">
        <v>72</v>
      </c>
      <c r="U13" s="22"/>
      <c r="V13" s="22"/>
      <c r="W13" s="22">
        <v>2</v>
      </c>
      <c r="X13" s="22" t="s">
        <v>89</v>
      </c>
      <c r="Y13" s="33" t="s">
        <v>2228</v>
      </c>
    </row>
    <row r="14" spans="1:29" ht="45" x14ac:dyDescent="0.25">
      <c r="A14" s="22" t="s">
        <v>302</v>
      </c>
      <c r="B14" s="22">
        <v>3</v>
      </c>
      <c r="C14" s="22" t="s">
        <v>269</v>
      </c>
      <c r="D14" s="33" t="s">
        <v>16</v>
      </c>
      <c r="E14" s="22" t="s">
        <v>270</v>
      </c>
      <c r="F14" s="33">
        <v>10</v>
      </c>
      <c r="G14" s="103">
        <v>1</v>
      </c>
      <c r="H14" s="103">
        <v>3</v>
      </c>
      <c r="I14" s="103">
        <v>2</v>
      </c>
      <c r="J14" s="103">
        <v>6</v>
      </c>
      <c r="K14" s="103">
        <v>6</v>
      </c>
      <c r="L14" s="103">
        <v>1</v>
      </c>
      <c r="M14" s="103">
        <v>5</v>
      </c>
      <c r="N14" s="103">
        <v>6</v>
      </c>
      <c r="O14" s="103">
        <v>6</v>
      </c>
      <c r="P14" s="103">
        <v>7</v>
      </c>
      <c r="Q14" s="103">
        <v>4</v>
      </c>
      <c r="R14" s="103">
        <v>2</v>
      </c>
      <c r="S14" s="103">
        <v>10</v>
      </c>
      <c r="T14" s="33">
        <f>SUM(G14:S14)</f>
        <v>59</v>
      </c>
      <c r="U14" s="103"/>
      <c r="V14" s="22"/>
      <c r="W14" s="22">
        <v>3</v>
      </c>
      <c r="X14" s="22" t="s">
        <v>89</v>
      </c>
      <c r="Y14" s="22" t="s">
        <v>118</v>
      </c>
    </row>
    <row r="15" spans="1:29" ht="45" hidden="1" x14ac:dyDescent="0.25">
      <c r="A15" s="22" t="s">
        <v>302</v>
      </c>
      <c r="B15" s="22">
        <v>4</v>
      </c>
      <c r="C15" s="22" t="s">
        <v>2339</v>
      </c>
      <c r="D15" s="33" t="s">
        <v>2322</v>
      </c>
      <c r="E15" s="22" t="s">
        <v>2340</v>
      </c>
      <c r="F15" s="22">
        <v>10</v>
      </c>
      <c r="G15" s="22">
        <v>1</v>
      </c>
      <c r="H15" s="33">
        <v>5</v>
      </c>
      <c r="I15" s="33">
        <v>2</v>
      </c>
      <c r="J15" s="33">
        <v>6</v>
      </c>
      <c r="K15" s="33">
        <v>4</v>
      </c>
      <c r="L15" s="33">
        <v>2</v>
      </c>
      <c r="M15" s="33">
        <v>4</v>
      </c>
      <c r="N15" s="33">
        <v>5</v>
      </c>
      <c r="O15" s="33">
        <v>2</v>
      </c>
      <c r="P15" s="33">
        <v>8</v>
      </c>
      <c r="Q15" s="33">
        <v>6</v>
      </c>
      <c r="R15" s="33">
        <v>2</v>
      </c>
      <c r="S15" s="33">
        <v>12</v>
      </c>
      <c r="T15" s="33">
        <v>59</v>
      </c>
      <c r="U15" s="33"/>
      <c r="V15" s="33"/>
      <c r="W15" s="33">
        <v>3</v>
      </c>
      <c r="X15" s="22" t="s">
        <v>89</v>
      </c>
      <c r="Y15" s="33" t="s">
        <v>2324</v>
      </c>
    </row>
    <row r="16" spans="1:29" ht="45" hidden="1" x14ac:dyDescent="0.25">
      <c r="A16" s="22" t="s">
        <v>302</v>
      </c>
      <c r="B16" s="22">
        <v>5</v>
      </c>
      <c r="C16" s="22" t="s">
        <v>2258</v>
      </c>
      <c r="D16" s="33" t="s">
        <v>2227</v>
      </c>
      <c r="E16" s="22">
        <v>10011</v>
      </c>
      <c r="F16" s="33">
        <v>10</v>
      </c>
      <c r="G16" s="22">
        <v>1</v>
      </c>
      <c r="H16" s="22">
        <v>5</v>
      </c>
      <c r="I16" s="22">
        <v>2</v>
      </c>
      <c r="J16" s="22">
        <v>3</v>
      </c>
      <c r="K16" s="22">
        <v>8</v>
      </c>
      <c r="L16" s="22">
        <v>2</v>
      </c>
      <c r="M16" s="22">
        <v>0</v>
      </c>
      <c r="N16" s="22">
        <v>8</v>
      </c>
      <c r="O16" s="22">
        <v>10</v>
      </c>
      <c r="P16" s="22">
        <v>11</v>
      </c>
      <c r="Q16" s="22">
        <v>4</v>
      </c>
      <c r="R16" s="22">
        <v>2</v>
      </c>
      <c r="S16" s="22">
        <v>0</v>
      </c>
      <c r="T16" s="22">
        <v>56</v>
      </c>
      <c r="U16" s="22"/>
      <c r="V16" s="22"/>
      <c r="W16" s="22">
        <v>4</v>
      </c>
      <c r="X16" s="22" t="s">
        <v>89</v>
      </c>
      <c r="Y16" s="33" t="s">
        <v>2228</v>
      </c>
    </row>
    <row r="17" spans="1:29" ht="45" x14ac:dyDescent="0.25">
      <c r="A17" s="22" t="s">
        <v>302</v>
      </c>
      <c r="B17" s="22">
        <v>6</v>
      </c>
      <c r="C17" s="22" t="s">
        <v>57</v>
      </c>
      <c r="D17" s="33" t="s">
        <v>16</v>
      </c>
      <c r="E17" s="22" t="s">
        <v>272</v>
      </c>
      <c r="F17" s="33">
        <v>10</v>
      </c>
      <c r="G17" s="33">
        <v>1</v>
      </c>
      <c r="H17" s="33">
        <v>2</v>
      </c>
      <c r="I17" s="33">
        <v>2</v>
      </c>
      <c r="J17" s="33">
        <v>5</v>
      </c>
      <c r="K17" s="33">
        <v>7</v>
      </c>
      <c r="L17" s="33">
        <v>2</v>
      </c>
      <c r="M17" s="33">
        <v>3</v>
      </c>
      <c r="N17" s="33">
        <v>5</v>
      </c>
      <c r="O17" s="33">
        <v>6</v>
      </c>
      <c r="P17" s="33">
        <v>7</v>
      </c>
      <c r="Q17" s="33">
        <v>6</v>
      </c>
      <c r="R17" s="33">
        <v>1</v>
      </c>
      <c r="S17" s="33">
        <v>6</v>
      </c>
      <c r="T17" s="33">
        <f>SUM(G17:S17)</f>
        <v>53</v>
      </c>
      <c r="U17" s="22"/>
      <c r="V17" s="22"/>
      <c r="W17" s="22">
        <v>5</v>
      </c>
      <c r="X17" s="33" t="s">
        <v>90</v>
      </c>
      <c r="Y17" s="22" t="s">
        <v>118</v>
      </c>
    </row>
    <row r="18" spans="1:29" ht="45" hidden="1" x14ac:dyDescent="0.25">
      <c r="A18" s="22" t="s">
        <v>302</v>
      </c>
      <c r="B18" s="22">
        <v>7</v>
      </c>
      <c r="C18" s="22" t="s">
        <v>1475</v>
      </c>
      <c r="D18" s="22" t="s">
        <v>1430</v>
      </c>
      <c r="E18" s="22">
        <v>10039</v>
      </c>
      <c r="F18" s="33" t="s">
        <v>1473</v>
      </c>
      <c r="G18" s="33">
        <v>1</v>
      </c>
      <c r="H18" s="22">
        <v>3</v>
      </c>
      <c r="I18" s="22">
        <v>1</v>
      </c>
      <c r="J18" s="22">
        <v>6</v>
      </c>
      <c r="K18" s="22">
        <v>5</v>
      </c>
      <c r="L18" s="22">
        <v>2</v>
      </c>
      <c r="M18" s="22">
        <v>10</v>
      </c>
      <c r="N18" s="22">
        <v>10</v>
      </c>
      <c r="O18" s="22">
        <v>0</v>
      </c>
      <c r="P18" s="22">
        <v>4</v>
      </c>
      <c r="Q18" s="22">
        <v>5</v>
      </c>
      <c r="R18" s="22">
        <v>0</v>
      </c>
      <c r="S18" s="22">
        <v>4</v>
      </c>
      <c r="T18" s="22">
        <v>51</v>
      </c>
      <c r="U18" s="22"/>
      <c r="V18" s="22"/>
      <c r="W18" s="22">
        <v>6</v>
      </c>
      <c r="X18" s="33" t="s">
        <v>90</v>
      </c>
      <c r="Y18" s="22" t="s">
        <v>1432</v>
      </c>
    </row>
    <row r="19" spans="1:29" ht="45" hidden="1" x14ac:dyDescent="0.25">
      <c r="A19" s="22" t="s">
        <v>302</v>
      </c>
      <c r="B19" s="22">
        <v>8</v>
      </c>
      <c r="C19" s="22" t="s">
        <v>2249</v>
      </c>
      <c r="D19" s="33" t="s">
        <v>2227</v>
      </c>
      <c r="E19" s="22">
        <v>10001</v>
      </c>
      <c r="F19" s="33">
        <v>10</v>
      </c>
      <c r="G19" s="22">
        <v>0</v>
      </c>
      <c r="H19" s="33">
        <v>3</v>
      </c>
      <c r="I19" s="33">
        <v>2</v>
      </c>
      <c r="J19" s="33">
        <v>4</v>
      </c>
      <c r="K19" s="33">
        <v>5</v>
      </c>
      <c r="L19" s="33">
        <v>2</v>
      </c>
      <c r="M19" s="33">
        <v>3</v>
      </c>
      <c r="N19" s="33">
        <v>5</v>
      </c>
      <c r="O19" s="33">
        <v>4</v>
      </c>
      <c r="P19" s="33">
        <v>11</v>
      </c>
      <c r="Q19" s="33">
        <v>4</v>
      </c>
      <c r="R19" s="33">
        <v>2</v>
      </c>
      <c r="S19" s="33">
        <v>6</v>
      </c>
      <c r="T19" s="33">
        <v>51</v>
      </c>
      <c r="U19" s="33"/>
      <c r="V19" s="33"/>
      <c r="W19" s="33">
        <v>6</v>
      </c>
      <c r="X19" s="33" t="s">
        <v>90</v>
      </c>
      <c r="Y19" s="33" t="s">
        <v>2228</v>
      </c>
    </row>
    <row r="20" spans="1:29" ht="45" x14ac:dyDescent="0.25">
      <c r="A20" s="22" t="s">
        <v>302</v>
      </c>
      <c r="B20" s="22">
        <v>9</v>
      </c>
      <c r="C20" s="22" t="s">
        <v>58</v>
      </c>
      <c r="D20" s="33" t="s">
        <v>16</v>
      </c>
      <c r="E20" s="22" t="s">
        <v>274</v>
      </c>
      <c r="F20" s="33">
        <v>10</v>
      </c>
      <c r="G20" s="22">
        <v>1</v>
      </c>
      <c r="H20" s="22">
        <v>2</v>
      </c>
      <c r="I20" s="22">
        <v>1</v>
      </c>
      <c r="J20" s="22">
        <v>3</v>
      </c>
      <c r="K20" s="22">
        <v>6</v>
      </c>
      <c r="L20" s="22">
        <v>1</v>
      </c>
      <c r="M20" s="22">
        <v>6</v>
      </c>
      <c r="N20" s="22">
        <v>8</v>
      </c>
      <c r="O20" s="33">
        <v>5</v>
      </c>
      <c r="P20" s="33">
        <v>6</v>
      </c>
      <c r="Q20" s="33">
        <v>4</v>
      </c>
      <c r="R20" s="33">
        <v>2</v>
      </c>
      <c r="S20" s="33">
        <v>5</v>
      </c>
      <c r="T20" s="33">
        <f>SUM(G20:S20)</f>
        <v>50</v>
      </c>
      <c r="U20" s="22"/>
      <c r="V20" s="22"/>
      <c r="W20" s="22">
        <v>7</v>
      </c>
      <c r="X20" s="33" t="s">
        <v>90</v>
      </c>
      <c r="Y20" s="22" t="s">
        <v>118</v>
      </c>
      <c r="Z20" s="4"/>
      <c r="AA20" s="4"/>
      <c r="AB20" s="21"/>
      <c r="AC20" s="21"/>
    </row>
    <row r="21" spans="1:29" ht="45" hidden="1" x14ac:dyDescent="0.25">
      <c r="A21" s="22" t="s">
        <v>302</v>
      </c>
      <c r="B21" s="22">
        <v>10</v>
      </c>
      <c r="C21" s="22" t="s">
        <v>590</v>
      </c>
      <c r="D21" s="22" t="s">
        <v>316</v>
      </c>
      <c r="E21" s="22" t="s">
        <v>591</v>
      </c>
      <c r="F21" s="22">
        <v>10</v>
      </c>
      <c r="G21" s="22">
        <v>1</v>
      </c>
      <c r="H21" s="22">
        <v>3</v>
      </c>
      <c r="I21" s="22">
        <v>2</v>
      </c>
      <c r="J21" s="22">
        <v>6</v>
      </c>
      <c r="K21" s="22">
        <v>7</v>
      </c>
      <c r="L21" s="22">
        <v>2</v>
      </c>
      <c r="M21" s="22">
        <v>10</v>
      </c>
      <c r="N21" s="22">
        <v>7</v>
      </c>
      <c r="O21" s="22">
        <v>4</v>
      </c>
      <c r="P21" s="22">
        <v>0</v>
      </c>
      <c r="Q21" s="22">
        <v>5</v>
      </c>
      <c r="R21" s="22">
        <v>1</v>
      </c>
      <c r="S21" s="22">
        <v>2</v>
      </c>
      <c r="T21" s="22">
        <v>50</v>
      </c>
      <c r="U21" s="22"/>
      <c r="V21" s="22"/>
      <c r="W21" s="22">
        <v>7</v>
      </c>
      <c r="X21" s="33" t="s">
        <v>90</v>
      </c>
      <c r="Y21" s="22" t="s">
        <v>337</v>
      </c>
    </row>
    <row r="22" spans="1:29" ht="45" hidden="1" x14ac:dyDescent="0.25">
      <c r="A22" s="22" t="s">
        <v>302</v>
      </c>
      <c r="B22" s="22">
        <v>11</v>
      </c>
      <c r="C22" s="22" t="s">
        <v>1469</v>
      </c>
      <c r="D22" s="22" t="s">
        <v>1430</v>
      </c>
      <c r="E22" s="22">
        <v>10003</v>
      </c>
      <c r="F22" s="33" t="s">
        <v>1470</v>
      </c>
      <c r="G22" s="22">
        <v>0</v>
      </c>
      <c r="H22" s="33">
        <v>3</v>
      </c>
      <c r="I22" s="33">
        <v>2</v>
      </c>
      <c r="J22" s="33">
        <v>6</v>
      </c>
      <c r="K22" s="33">
        <v>4</v>
      </c>
      <c r="L22" s="33">
        <v>1</v>
      </c>
      <c r="M22" s="33">
        <v>8</v>
      </c>
      <c r="N22" s="33">
        <v>10</v>
      </c>
      <c r="O22" s="33">
        <v>0</v>
      </c>
      <c r="P22" s="33">
        <v>11</v>
      </c>
      <c r="Q22" s="33">
        <v>3</v>
      </c>
      <c r="R22" s="33">
        <v>2</v>
      </c>
      <c r="S22" s="33">
        <v>0</v>
      </c>
      <c r="T22" s="33">
        <v>50</v>
      </c>
      <c r="U22" s="33"/>
      <c r="V22" s="33"/>
      <c r="W22" s="33">
        <v>7</v>
      </c>
      <c r="X22" s="33" t="s">
        <v>90</v>
      </c>
      <c r="Y22" s="33" t="s">
        <v>1440</v>
      </c>
    </row>
    <row r="23" spans="1:29" ht="45" hidden="1" x14ac:dyDescent="0.25">
      <c r="A23" s="22" t="s">
        <v>302</v>
      </c>
      <c r="B23" s="22">
        <v>12</v>
      </c>
      <c r="C23" s="22" t="s">
        <v>1474</v>
      </c>
      <c r="D23" s="22" t="s">
        <v>1430</v>
      </c>
      <c r="E23" s="22">
        <v>10033</v>
      </c>
      <c r="F23" s="33" t="s">
        <v>1473</v>
      </c>
      <c r="G23" s="22">
        <v>1</v>
      </c>
      <c r="H23" s="33">
        <v>5</v>
      </c>
      <c r="I23" s="33">
        <v>2</v>
      </c>
      <c r="J23" s="33">
        <v>5</v>
      </c>
      <c r="K23" s="33">
        <v>4</v>
      </c>
      <c r="L23" s="33">
        <v>0</v>
      </c>
      <c r="M23" s="33">
        <v>6</v>
      </c>
      <c r="N23" s="33">
        <v>8</v>
      </c>
      <c r="O23" s="33">
        <v>2</v>
      </c>
      <c r="P23" s="33">
        <v>8</v>
      </c>
      <c r="Q23" s="33">
        <v>4</v>
      </c>
      <c r="R23" s="33">
        <v>2</v>
      </c>
      <c r="S23" s="33">
        <v>3</v>
      </c>
      <c r="T23" s="33">
        <v>50</v>
      </c>
      <c r="U23" s="33"/>
      <c r="V23" s="33"/>
      <c r="W23" s="33">
        <v>7</v>
      </c>
      <c r="X23" s="33" t="s">
        <v>90</v>
      </c>
      <c r="Y23" s="22" t="s">
        <v>1432</v>
      </c>
      <c r="Z23" s="4"/>
      <c r="AA23" s="4"/>
      <c r="AB23" s="21"/>
      <c r="AC23" s="21"/>
    </row>
    <row r="24" spans="1:29" ht="45" hidden="1" x14ac:dyDescent="0.25">
      <c r="A24" s="22" t="s">
        <v>302</v>
      </c>
      <c r="B24" s="22">
        <v>13</v>
      </c>
      <c r="C24" s="22" t="s">
        <v>2337</v>
      </c>
      <c r="D24" s="33" t="s">
        <v>2322</v>
      </c>
      <c r="E24" s="22" t="s">
        <v>2338</v>
      </c>
      <c r="F24" s="22">
        <v>10</v>
      </c>
      <c r="G24" s="22">
        <v>1</v>
      </c>
      <c r="H24" s="33">
        <v>2</v>
      </c>
      <c r="I24" s="33">
        <v>2</v>
      </c>
      <c r="J24" s="33">
        <v>6</v>
      </c>
      <c r="K24" s="33">
        <v>3</v>
      </c>
      <c r="L24" s="33">
        <v>2</v>
      </c>
      <c r="M24" s="33">
        <v>10</v>
      </c>
      <c r="N24" s="33">
        <v>8</v>
      </c>
      <c r="O24" s="33">
        <v>4</v>
      </c>
      <c r="P24" s="33">
        <v>0</v>
      </c>
      <c r="Q24" s="33">
        <v>6</v>
      </c>
      <c r="R24" s="33">
        <v>2</v>
      </c>
      <c r="S24" s="33">
        <v>0</v>
      </c>
      <c r="T24" s="33">
        <v>46</v>
      </c>
      <c r="U24" s="33"/>
      <c r="V24" s="33"/>
      <c r="W24" s="33">
        <v>8</v>
      </c>
      <c r="X24" s="33" t="s">
        <v>90</v>
      </c>
      <c r="Y24" s="33" t="s">
        <v>2324</v>
      </c>
    </row>
    <row r="25" spans="1:29" ht="45" hidden="1" x14ac:dyDescent="0.25">
      <c r="A25" s="22" t="s">
        <v>302</v>
      </c>
      <c r="B25" s="22">
        <v>14</v>
      </c>
      <c r="C25" s="22" t="s">
        <v>2251</v>
      </c>
      <c r="D25" s="33" t="s">
        <v>2227</v>
      </c>
      <c r="E25" s="22">
        <v>10003</v>
      </c>
      <c r="F25" s="33">
        <v>10</v>
      </c>
      <c r="G25" s="22">
        <v>1</v>
      </c>
      <c r="H25" s="33">
        <v>3</v>
      </c>
      <c r="I25" s="33">
        <v>2</v>
      </c>
      <c r="J25" s="33">
        <v>6</v>
      </c>
      <c r="K25" s="33">
        <v>3</v>
      </c>
      <c r="L25" s="33">
        <v>2</v>
      </c>
      <c r="M25" s="33">
        <v>0</v>
      </c>
      <c r="N25" s="33">
        <v>10</v>
      </c>
      <c r="O25" s="33">
        <v>4</v>
      </c>
      <c r="P25" s="33">
        <v>6</v>
      </c>
      <c r="Q25" s="33">
        <v>4</v>
      </c>
      <c r="R25" s="33">
        <v>2</v>
      </c>
      <c r="S25" s="33">
        <v>2</v>
      </c>
      <c r="T25" s="33">
        <v>45</v>
      </c>
      <c r="U25" s="33"/>
      <c r="V25" s="33"/>
      <c r="W25" s="33">
        <v>9</v>
      </c>
      <c r="X25" s="33" t="s">
        <v>91</v>
      </c>
      <c r="Y25" s="33" t="s">
        <v>2228</v>
      </c>
    </row>
    <row r="26" spans="1:29" ht="45" hidden="1" x14ac:dyDescent="0.25">
      <c r="A26" s="22" t="s">
        <v>302</v>
      </c>
      <c r="B26" s="22">
        <v>15</v>
      </c>
      <c r="C26" s="22" t="s">
        <v>1420</v>
      </c>
      <c r="D26" s="22" t="s">
        <v>1371</v>
      </c>
      <c r="E26" s="33" t="s">
        <v>1412</v>
      </c>
      <c r="F26" s="103">
        <v>10</v>
      </c>
      <c r="G26" s="33">
        <v>1</v>
      </c>
      <c r="H26" s="33">
        <v>0</v>
      </c>
      <c r="I26" s="33">
        <v>1</v>
      </c>
      <c r="J26" s="33">
        <v>0</v>
      </c>
      <c r="K26" s="33">
        <v>3</v>
      </c>
      <c r="L26" s="33">
        <v>0</v>
      </c>
      <c r="M26" s="33">
        <v>10</v>
      </c>
      <c r="N26" s="33">
        <v>7</v>
      </c>
      <c r="O26" s="33">
        <v>6</v>
      </c>
      <c r="P26" s="33">
        <v>12</v>
      </c>
      <c r="Q26" s="33">
        <v>2</v>
      </c>
      <c r="R26" s="33">
        <v>1</v>
      </c>
      <c r="S26" s="33">
        <v>0</v>
      </c>
      <c r="T26" s="33">
        <v>43</v>
      </c>
      <c r="U26" s="33"/>
      <c r="V26" s="33"/>
      <c r="W26" s="33">
        <v>10</v>
      </c>
      <c r="X26" s="33" t="s">
        <v>91</v>
      </c>
      <c r="Y26" s="103" t="s">
        <v>1378</v>
      </c>
      <c r="Z26" s="4"/>
      <c r="AA26" s="4"/>
      <c r="AB26" s="21"/>
      <c r="AC26" s="21"/>
    </row>
    <row r="27" spans="1:29" ht="45" hidden="1" x14ac:dyDescent="0.25">
      <c r="A27" s="22" t="s">
        <v>302</v>
      </c>
      <c r="B27" s="22">
        <v>16</v>
      </c>
      <c r="C27" s="22" t="s">
        <v>1597</v>
      </c>
      <c r="D27" s="33" t="s">
        <v>1494</v>
      </c>
      <c r="E27" s="22" t="s">
        <v>1598</v>
      </c>
      <c r="F27" s="22">
        <v>10</v>
      </c>
      <c r="G27" s="22">
        <v>1</v>
      </c>
      <c r="H27" s="33">
        <v>2</v>
      </c>
      <c r="I27" s="33">
        <v>1</v>
      </c>
      <c r="J27" s="33">
        <v>4</v>
      </c>
      <c r="K27" s="33">
        <v>5</v>
      </c>
      <c r="L27" s="33">
        <v>1</v>
      </c>
      <c r="M27" s="33">
        <v>6</v>
      </c>
      <c r="N27" s="33">
        <v>4</v>
      </c>
      <c r="O27" s="33">
        <v>2</v>
      </c>
      <c r="P27" s="33">
        <v>6</v>
      </c>
      <c r="Q27" s="33">
        <v>2</v>
      </c>
      <c r="R27" s="33">
        <v>1</v>
      </c>
      <c r="S27" s="33">
        <v>8</v>
      </c>
      <c r="T27" s="33">
        <v>43</v>
      </c>
      <c r="U27" s="33"/>
      <c r="V27" s="33"/>
      <c r="W27" s="33">
        <v>10</v>
      </c>
      <c r="X27" s="33" t="s">
        <v>91</v>
      </c>
      <c r="Y27" s="22" t="s">
        <v>1496</v>
      </c>
    </row>
    <row r="28" spans="1:29" ht="45" x14ac:dyDescent="0.25">
      <c r="A28" s="22" t="s">
        <v>302</v>
      </c>
      <c r="B28" s="22">
        <v>17</v>
      </c>
      <c r="C28" s="22" t="s">
        <v>59</v>
      </c>
      <c r="D28" s="33" t="s">
        <v>16</v>
      </c>
      <c r="E28" s="22" t="s">
        <v>268</v>
      </c>
      <c r="F28" s="33">
        <v>10</v>
      </c>
      <c r="G28" s="22">
        <v>1</v>
      </c>
      <c r="H28" s="22">
        <v>1</v>
      </c>
      <c r="I28" s="22">
        <v>1</v>
      </c>
      <c r="J28" s="22">
        <v>3</v>
      </c>
      <c r="K28" s="22">
        <v>5</v>
      </c>
      <c r="L28" s="22">
        <v>1</v>
      </c>
      <c r="M28" s="22">
        <v>4</v>
      </c>
      <c r="N28" s="22">
        <v>4</v>
      </c>
      <c r="O28" s="33">
        <v>4</v>
      </c>
      <c r="P28" s="33">
        <v>6</v>
      </c>
      <c r="Q28" s="33">
        <v>3</v>
      </c>
      <c r="R28" s="33">
        <v>1</v>
      </c>
      <c r="S28" s="33">
        <v>8</v>
      </c>
      <c r="T28" s="33">
        <f>SUM(G28:S28)</f>
        <v>42</v>
      </c>
      <c r="U28" s="33"/>
      <c r="V28" s="33"/>
      <c r="W28" s="22">
        <v>11</v>
      </c>
      <c r="X28" s="33" t="s">
        <v>91</v>
      </c>
      <c r="Y28" s="22" t="s">
        <v>118</v>
      </c>
    </row>
    <row r="29" spans="1:29" ht="45" hidden="1" x14ac:dyDescent="0.25">
      <c r="A29" s="22" t="s">
        <v>302</v>
      </c>
      <c r="B29" s="22">
        <v>18</v>
      </c>
      <c r="C29" s="22" t="s">
        <v>696</v>
      </c>
      <c r="D29" s="33" t="s">
        <v>697</v>
      </c>
      <c r="E29" s="22" t="s">
        <v>698</v>
      </c>
      <c r="F29" s="22">
        <v>10</v>
      </c>
      <c r="G29" s="22">
        <v>1</v>
      </c>
      <c r="H29" s="33">
        <v>0</v>
      </c>
      <c r="I29" s="33">
        <v>2</v>
      </c>
      <c r="J29" s="33">
        <v>6</v>
      </c>
      <c r="K29" s="104">
        <v>6</v>
      </c>
      <c r="L29" s="104">
        <v>0</v>
      </c>
      <c r="M29" s="104">
        <v>6</v>
      </c>
      <c r="N29" s="104">
        <v>6</v>
      </c>
      <c r="O29" s="104">
        <v>0</v>
      </c>
      <c r="P29" s="104">
        <v>7</v>
      </c>
      <c r="Q29" s="22">
        <v>6</v>
      </c>
      <c r="R29" s="22">
        <v>2</v>
      </c>
      <c r="S29" s="22">
        <v>0</v>
      </c>
      <c r="T29" s="33">
        <v>42</v>
      </c>
      <c r="U29" s="33"/>
      <c r="V29" s="33"/>
      <c r="W29" s="33">
        <v>11</v>
      </c>
      <c r="X29" s="33" t="s">
        <v>91</v>
      </c>
      <c r="Y29" s="22" t="s">
        <v>699</v>
      </c>
    </row>
    <row r="30" spans="1:29" ht="60" hidden="1" x14ac:dyDescent="0.25">
      <c r="A30" s="22" t="s">
        <v>302</v>
      </c>
      <c r="B30" s="22">
        <v>19</v>
      </c>
      <c r="C30" s="22" t="s">
        <v>2208</v>
      </c>
      <c r="D30" s="33" t="s">
        <v>1899</v>
      </c>
      <c r="E30" s="22" t="s">
        <v>2209</v>
      </c>
      <c r="F30" s="22">
        <v>10</v>
      </c>
      <c r="G30" s="22">
        <v>1</v>
      </c>
      <c r="H30" s="33">
        <v>0</v>
      </c>
      <c r="I30" s="33">
        <v>1</v>
      </c>
      <c r="J30" s="33">
        <v>6</v>
      </c>
      <c r="K30" s="33">
        <v>4</v>
      </c>
      <c r="L30" s="33">
        <v>1</v>
      </c>
      <c r="M30" s="33">
        <v>0</v>
      </c>
      <c r="N30" s="33">
        <v>4</v>
      </c>
      <c r="O30" s="33">
        <v>8</v>
      </c>
      <c r="P30" s="33">
        <v>11</v>
      </c>
      <c r="Q30" s="33">
        <v>6</v>
      </c>
      <c r="R30" s="33">
        <v>0</v>
      </c>
      <c r="S30" s="33">
        <v>0</v>
      </c>
      <c r="T30" s="33">
        <v>42</v>
      </c>
      <c r="U30" s="33"/>
      <c r="V30" s="33"/>
      <c r="W30" s="33">
        <v>11</v>
      </c>
      <c r="X30" s="33" t="s">
        <v>91</v>
      </c>
      <c r="Y30" s="22" t="s">
        <v>1992</v>
      </c>
    </row>
    <row r="31" spans="1:29" ht="45" hidden="1" x14ac:dyDescent="0.25">
      <c r="A31" s="22" t="s">
        <v>302</v>
      </c>
      <c r="B31" s="22">
        <v>20</v>
      </c>
      <c r="C31" s="22" t="s">
        <v>2253</v>
      </c>
      <c r="D31" s="33" t="s">
        <v>2227</v>
      </c>
      <c r="E31" s="22">
        <v>10006</v>
      </c>
      <c r="F31" s="33">
        <v>10</v>
      </c>
      <c r="G31" s="22">
        <v>1</v>
      </c>
      <c r="H31" s="33">
        <v>5</v>
      </c>
      <c r="I31" s="33">
        <v>2</v>
      </c>
      <c r="J31" s="33">
        <v>2</v>
      </c>
      <c r="K31" s="33">
        <v>3</v>
      </c>
      <c r="L31" s="33">
        <v>2</v>
      </c>
      <c r="M31" s="33">
        <v>6</v>
      </c>
      <c r="N31" s="33">
        <v>0</v>
      </c>
      <c r="O31" s="33">
        <v>8</v>
      </c>
      <c r="P31" s="33">
        <v>8</v>
      </c>
      <c r="Q31" s="33">
        <v>4</v>
      </c>
      <c r="R31" s="33">
        <v>1</v>
      </c>
      <c r="S31" s="33">
        <v>0</v>
      </c>
      <c r="T31" s="33">
        <v>42</v>
      </c>
      <c r="U31" s="33"/>
      <c r="V31" s="33"/>
      <c r="W31" s="33">
        <v>11</v>
      </c>
      <c r="X31" s="33" t="s">
        <v>91</v>
      </c>
      <c r="Y31" s="33" t="s">
        <v>2228</v>
      </c>
    </row>
    <row r="32" spans="1:29" ht="45" x14ac:dyDescent="0.25">
      <c r="A32" s="22" t="s">
        <v>302</v>
      </c>
      <c r="B32" s="22">
        <v>21</v>
      </c>
      <c r="C32" s="22" t="s">
        <v>61</v>
      </c>
      <c r="D32" s="33" t="s">
        <v>16</v>
      </c>
      <c r="E32" s="22" t="s">
        <v>271</v>
      </c>
      <c r="F32" s="33">
        <v>10</v>
      </c>
      <c r="G32" s="22">
        <v>1</v>
      </c>
      <c r="H32" s="22">
        <v>1</v>
      </c>
      <c r="I32" s="22">
        <v>1</v>
      </c>
      <c r="J32" s="22">
        <v>3</v>
      </c>
      <c r="K32" s="22">
        <v>4</v>
      </c>
      <c r="L32" s="22">
        <v>1</v>
      </c>
      <c r="M32" s="22">
        <v>4</v>
      </c>
      <c r="N32" s="22">
        <v>5</v>
      </c>
      <c r="O32" s="33">
        <v>4</v>
      </c>
      <c r="P32" s="33">
        <v>7</v>
      </c>
      <c r="Q32" s="33">
        <v>2</v>
      </c>
      <c r="R32" s="33">
        <v>1</v>
      </c>
      <c r="S32" s="33">
        <v>7</v>
      </c>
      <c r="T32" s="33">
        <f>SUM(G32:S32)</f>
        <v>41</v>
      </c>
      <c r="U32" s="33"/>
      <c r="V32" s="33"/>
      <c r="W32" s="22">
        <v>12</v>
      </c>
      <c r="X32" s="33" t="s">
        <v>91</v>
      </c>
      <c r="Y32" s="22" t="s">
        <v>118</v>
      </c>
    </row>
    <row r="33" spans="1:25" ht="60" hidden="1" x14ac:dyDescent="0.25">
      <c r="A33" s="22" t="s">
        <v>302</v>
      </c>
      <c r="B33" s="22">
        <v>22</v>
      </c>
      <c r="C33" s="22" t="s">
        <v>2190</v>
      </c>
      <c r="D33" s="33" t="s">
        <v>1899</v>
      </c>
      <c r="E33" s="22" t="s">
        <v>2191</v>
      </c>
      <c r="F33" s="22">
        <v>10</v>
      </c>
      <c r="G33" s="22">
        <v>1</v>
      </c>
      <c r="H33" s="33">
        <v>0</v>
      </c>
      <c r="I33" s="33">
        <v>1</v>
      </c>
      <c r="J33" s="33">
        <v>6</v>
      </c>
      <c r="K33" s="33">
        <v>3</v>
      </c>
      <c r="L33" s="33">
        <v>0</v>
      </c>
      <c r="M33" s="33">
        <v>0</v>
      </c>
      <c r="N33" s="33">
        <v>5</v>
      </c>
      <c r="O33" s="33">
        <v>8</v>
      </c>
      <c r="P33" s="33">
        <v>11</v>
      </c>
      <c r="Q33" s="33">
        <v>6</v>
      </c>
      <c r="R33" s="33">
        <v>0</v>
      </c>
      <c r="S33" s="33">
        <v>0</v>
      </c>
      <c r="T33" s="33">
        <v>41</v>
      </c>
      <c r="U33" s="33"/>
      <c r="V33" s="33"/>
      <c r="W33" s="33">
        <v>12</v>
      </c>
      <c r="X33" s="33" t="s">
        <v>91</v>
      </c>
      <c r="Y33" s="22" t="s">
        <v>1992</v>
      </c>
    </row>
    <row r="34" spans="1:25" ht="45" hidden="1" x14ac:dyDescent="0.25">
      <c r="A34" s="22" t="s">
        <v>302</v>
      </c>
      <c r="B34" s="22">
        <v>23</v>
      </c>
      <c r="C34" s="22" t="s">
        <v>2256</v>
      </c>
      <c r="D34" s="33" t="s">
        <v>2227</v>
      </c>
      <c r="E34" s="22">
        <v>10009</v>
      </c>
      <c r="F34" s="33">
        <v>10</v>
      </c>
      <c r="G34" s="22">
        <v>1</v>
      </c>
      <c r="H34" s="33">
        <v>5</v>
      </c>
      <c r="I34" s="33">
        <v>2</v>
      </c>
      <c r="J34" s="33">
        <v>2</v>
      </c>
      <c r="K34" s="33">
        <v>0</v>
      </c>
      <c r="L34" s="33">
        <v>2</v>
      </c>
      <c r="M34" s="33">
        <v>6</v>
      </c>
      <c r="N34" s="33">
        <v>0</v>
      </c>
      <c r="O34" s="33">
        <v>8</v>
      </c>
      <c r="P34" s="33">
        <v>10</v>
      </c>
      <c r="Q34" s="33">
        <v>4</v>
      </c>
      <c r="R34" s="33">
        <v>1</v>
      </c>
      <c r="S34" s="33">
        <v>0</v>
      </c>
      <c r="T34" s="22">
        <v>41</v>
      </c>
      <c r="U34" s="103"/>
      <c r="V34" s="22"/>
      <c r="W34" s="22">
        <v>12</v>
      </c>
      <c r="X34" s="33" t="s">
        <v>91</v>
      </c>
      <c r="Y34" s="33" t="s">
        <v>2228</v>
      </c>
    </row>
    <row r="35" spans="1:25" ht="45" x14ac:dyDescent="0.25">
      <c r="A35" s="22" t="s">
        <v>302</v>
      </c>
      <c r="B35" s="22">
        <v>24</v>
      </c>
      <c r="C35" s="22" t="s">
        <v>62</v>
      </c>
      <c r="D35" s="33" t="s">
        <v>16</v>
      </c>
      <c r="E35" s="22" t="s">
        <v>273</v>
      </c>
      <c r="F35" s="33">
        <v>10</v>
      </c>
      <c r="G35" s="22">
        <v>1</v>
      </c>
      <c r="H35" s="22">
        <v>1</v>
      </c>
      <c r="I35" s="22">
        <v>2</v>
      </c>
      <c r="J35" s="22">
        <v>4</v>
      </c>
      <c r="K35" s="22">
        <v>6</v>
      </c>
      <c r="L35" s="22">
        <v>0</v>
      </c>
      <c r="M35" s="22">
        <v>5</v>
      </c>
      <c r="N35" s="22">
        <v>4</v>
      </c>
      <c r="O35" s="33">
        <v>3</v>
      </c>
      <c r="P35" s="33">
        <v>4</v>
      </c>
      <c r="Q35" s="33">
        <v>3</v>
      </c>
      <c r="R35" s="33">
        <v>0</v>
      </c>
      <c r="S35" s="33">
        <v>7</v>
      </c>
      <c r="T35" s="33">
        <f>SUM(G35:S35)</f>
        <v>40</v>
      </c>
      <c r="U35" s="33"/>
      <c r="V35" s="33"/>
      <c r="W35" s="22">
        <v>13</v>
      </c>
      <c r="X35" s="33" t="s">
        <v>91</v>
      </c>
      <c r="Y35" s="22" t="s">
        <v>118</v>
      </c>
    </row>
    <row r="36" spans="1:25" ht="45" hidden="1" x14ac:dyDescent="0.25">
      <c r="A36" s="22" t="s">
        <v>302</v>
      </c>
      <c r="B36" s="22">
        <v>25</v>
      </c>
      <c r="C36" s="103" t="s">
        <v>1070</v>
      </c>
      <c r="D36" s="33" t="s">
        <v>912</v>
      </c>
      <c r="E36" s="33" t="s">
        <v>1046</v>
      </c>
      <c r="F36" s="33">
        <v>10</v>
      </c>
      <c r="G36" s="33">
        <v>1</v>
      </c>
      <c r="H36" s="33">
        <v>4</v>
      </c>
      <c r="I36" s="33">
        <v>3</v>
      </c>
      <c r="J36" s="33">
        <v>4</v>
      </c>
      <c r="K36" s="33">
        <v>0</v>
      </c>
      <c r="L36" s="33">
        <v>4</v>
      </c>
      <c r="M36" s="33">
        <v>0</v>
      </c>
      <c r="N36" s="33">
        <v>4</v>
      </c>
      <c r="O36" s="33">
        <v>3</v>
      </c>
      <c r="P36" s="33">
        <v>3</v>
      </c>
      <c r="Q36" s="33">
        <v>0</v>
      </c>
      <c r="R36" s="33">
        <v>0</v>
      </c>
      <c r="S36" s="22">
        <v>0</v>
      </c>
      <c r="T36" s="33">
        <v>40</v>
      </c>
      <c r="U36" s="22"/>
      <c r="V36" s="22"/>
      <c r="W36" s="22">
        <v>13</v>
      </c>
      <c r="X36" s="33" t="s">
        <v>91</v>
      </c>
      <c r="Y36" s="22" t="s">
        <v>1091</v>
      </c>
    </row>
    <row r="37" spans="1:25" ht="45" hidden="1" x14ac:dyDescent="0.25">
      <c r="A37" s="22" t="s">
        <v>302</v>
      </c>
      <c r="B37" s="22">
        <v>26</v>
      </c>
      <c r="C37" s="22" t="s">
        <v>592</v>
      </c>
      <c r="D37" s="22" t="s">
        <v>316</v>
      </c>
      <c r="E37" s="22" t="s">
        <v>593</v>
      </c>
      <c r="F37" s="22">
        <v>10</v>
      </c>
      <c r="G37" s="22">
        <v>0</v>
      </c>
      <c r="H37" s="22">
        <v>2</v>
      </c>
      <c r="I37" s="22">
        <v>2</v>
      </c>
      <c r="J37" s="22">
        <v>3</v>
      </c>
      <c r="K37" s="22">
        <v>4</v>
      </c>
      <c r="L37" s="22">
        <v>2</v>
      </c>
      <c r="M37" s="22">
        <v>4</v>
      </c>
      <c r="N37" s="22">
        <v>6</v>
      </c>
      <c r="O37" s="22">
        <v>4</v>
      </c>
      <c r="P37" s="22">
        <v>9</v>
      </c>
      <c r="Q37" s="22">
        <v>3</v>
      </c>
      <c r="R37" s="33">
        <v>0</v>
      </c>
      <c r="S37" s="33">
        <v>0</v>
      </c>
      <c r="T37" s="33">
        <v>39</v>
      </c>
      <c r="U37" s="33"/>
      <c r="V37" s="33"/>
      <c r="W37" s="33">
        <v>14</v>
      </c>
      <c r="X37" s="33" t="s">
        <v>91</v>
      </c>
      <c r="Y37" s="22" t="s">
        <v>337</v>
      </c>
    </row>
    <row r="38" spans="1:25" ht="45" hidden="1" x14ac:dyDescent="0.25">
      <c r="A38" s="22" t="s">
        <v>302</v>
      </c>
      <c r="B38" s="22">
        <v>27</v>
      </c>
      <c r="C38" s="22" t="s">
        <v>1591</v>
      </c>
      <c r="D38" s="33"/>
      <c r="E38" s="22" t="s">
        <v>1592</v>
      </c>
      <c r="F38" s="22">
        <v>10</v>
      </c>
      <c r="G38" s="22">
        <v>1</v>
      </c>
      <c r="H38" s="33">
        <v>1</v>
      </c>
      <c r="I38" s="33">
        <v>1</v>
      </c>
      <c r="J38" s="33">
        <v>4</v>
      </c>
      <c r="K38" s="33">
        <v>5</v>
      </c>
      <c r="L38" s="33">
        <v>0</v>
      </c>
      <c r="M38" s="33">
        <v>3</v>
      </c>
      <c r="N38" s="33">
        <v>4</v>
      </c>
      <c r="O38" s="33">
        <v>2</v>
      </c>
      <c r="P38" s="33">
        <v>6</v>
      </c>
      <c r="Q38" s="33">
        <v>3</v>
      </c>
      <c r="R38" s="33">
        <v>1</v>
      </c>
      <c r="S38" s="33">
        <v>8</v>
      </c>
      <c r="T38" s="33">
        <v>39</v>
      </c>
      <c r="U38" s="33"/>
      <c r="V38" s="33"/>
      <c r="W38" s="33">
        <v>14</v>
      </c>
      <c r="X38" s="33" t="s">
        <v>91</v>
      </c>
      <c r="Y38" s="22" t="s">
        <v>1496</v>
      </c>
    </row>
    <row r="39" spans="1:25" ht="45" x14ac:dyDescent="0.25">
      <c r="A39" s="22" t="s">
        <v>302</v>
      </c>
      <c r="B39" s="22">
        <v>28</v>
      </c>
      <c r="C39" s="22" t="s">
        <v>60</v>
      </c>
      <c r="D39" s="33" t="s">
        <v>16</v>
      </c>
      <c r="E39" s="22" t="s">
        <v>267</v>
      </c>
      <c r="F39" s="33">
        <v>10</v>
      </c>
      <c r="G39" s="22">
        <v>1</v>
      </c>
      <c r="H39" s="22">
        <v>2</v>
      </c>
      <c r="I39" s="22">
        <v>2</v>
      </c>
      <c r="J39" s="22">
        <v>3</v>
      </c>
      <c r="K39" s="22">
        <v>4</v>
      </c>
      <c r="L39" s="22">
        <v>1</v>
      </c>
      <c r="M39" s="22">
        <v>5</v>
      </c>
      <c r="N39" s="22">
        <v>4</v>
      </c>
      <c r="O39" s="33">
        <v>4</v>
      </c>
      <c r="P39" s="33">
        <v>2</v>
      </c>
      <c r="Q39" s="33">
        <v>3</v>
      </c>
      <c r="R39" s="33">
        <v>1</v>
      </c>
      <c r="S39" s="33">
        <v>6</v>
      </c>
      <c r="T39" s="33">
        <f>SUM(G39:S39)</f>
        <v>38</v>
      </c>
      <c r="U39" s="33"/>
      <c r="V39" s="33"/>
      <c r="W39" s="22">
        <v>15</v>
      </c>
      <c r="X39" s="33" t="s">
        <v>91</v>
      </c>
      <c r="Y39" s="22" t="s">
        <v>118</v>
      </c>
    </row>
    <row r="40" spans="1:25" ht="45" hidden="1" x14ac:dyDescent="0.25">
      <c r="A40" s="22" t="s">
        <v>302</v>
      </c>
      <c r="B40" s="22">
        <v>29</v>
      </c>
      <c r="C40" s="22" t="s">
        <v>1595</v>
      </c>
      <c r="D40" s="33" t="s">
        <v>1494</v>
      </c>
      <c r="E40" s="22" t="s">
        <v>1596</v>
      </c>
      <c r="F40" s="22">
        <v>10</v>
      </c>
      <c r="G40" s="22">
        <v>1</v>
      </c>
      <c r="H40" s="33">
        <v>1</v>
      </c>
      <c r="I40" s="33">
        <v>1</v>
      </c>
      <c r="J40" s="33">
        <v>4</v>
      </c>
      <c r="K40" s="33">
        <v>3</v>
      </c>
      <c r="L40" s="33">
        <v>1</v>
      </c>
      <c r="M40" s="33">
        <v>6</v>
      </c>
      <c r="N40" s="33">
        <v>4</v>
      </c>
      <c r="O40" s="33">
        <v>0</v>
      </c>
      <c r="P40" s="33">
        <v>6</v>
      </c>
      <c r="Q40" s="33">
        <v>2</v>
      </c>
      <c r="R40" s="33">
        <v>1</v>
      </c>
      <c r="S40" s="33">
        <v>8</v>
      </c>
      <c r="T40" s="33">
        <v>38</v>
      </c>
      <c r="U40" s="33"/>
      <c r="V40" s="33"/>
      <c r="W40" s="33">
        <v>15</v>
      </c>
      <c r="X40" s="33" t="s">
        <v>91</v>
      </c>
      <c r="Y40" s="22" t="s">
        <v>1496</v>
      </c>
    </row>
    <row r="41" spans="1:25" ht="45" hidden="1" x14ac:dyDescent="0.25">
      <c r="A41" s="22" t="s">
        <v>302</v>
      </c>
      <c r="B41" s="22">
        <v>30</v>
      </c>
      <c r="C41" s="22" t="s">
        <v>2250</v>
      </c>
      <c r="D41" s="33" t="s">
        <v>2227</v>
      </c>
      <c r="E41" s="22">
        <v>10002</v>
      </c>
      <c r="F41" s="33">
        <v>10</v>
      </c>
      <c r="G41" s="22">
        <v>1</v>
      </c>
      <c r="H41" s="33">
        <v>3</v>
      </c>
      <c r="I41" s="33">
        <v>2</v>
      </c>
      <c r="J41" s="33">
        <v>6</v>
      </c>
      <c r="K41" s="33">
        <v>3</v>
      </c>
      <c r="L41" s="33">
        <v>2</v>
      </c>
      <c r="M41" s="33">
        <v>0</v>
      </c>
      <c r="N41" s="33">
        <v>5</v>
      </c>
      <c r="O41" s="33">
        <v>4</v>
      </c>
      <c r="P41" s="33">
        <v>6</v>
      </c>
      <c r="Q41" s="33">
        <v>4</v>
      </c>
      <c r="R41" s="33">
        <v>2</v>
      </c>
      <c r="S41" s="33">
        <v>0</v>
      </c>
      <c r="T41" s="33">
        <v>38</v>
      </c>
      <c r="U41" s="33"/>
      <c r="V41" s="33"/>
      <c r="W41" s="33">
        <v>15</v>
      </c>
      <c r="X41" s="33" t="s">
        <v>91</v>
      </c>
      <c r="Y41" s="33" t="s">
        <v>2228</v>
      </c>
    </row>
    <row r="42" spans="1:25" ht="30" hidden="1" x14ac:dyDescent="0.25">
      <c r="A42" s="22" t="s">
        <v>302</v>
      </c>
      <c r="B42" s="22">
        <v>31</v>
      </c>
      <c r="C42" s="22" t="s">
        <v>1220</v>
      </c>
      <c r="D42" s="33" t="s">
        <v>1180</v>
      </c>
      <c r="E42" s="22" t="s">
        <v>1221</v>
      </c>
      <c r="F42" s="22" t="s">
        <v>1219</v>
      </c>
      <c r="G42" s="22">
        <v>1</v>
      </c>
      <c r="H42" s="33">
        <v>5</v>
      </c>
      <c r="I42" s="33">
        <v>2</v>
      </c>
      <c r="J42" s="33">
        <v>6</v>
      </c>
      <c r="K42" s="33">
        <v>3</v>
      </c>
      <c r="L42" s="33">
        <v>2</v>
      </c>
      <c r="M42" s="33">
        <v>0</v>
      </c>
      <c r="N42" s="33">
        <v>8</v>
      </c>
      <c r="O42" s="33">
        <v>2</v>
      </c>
      <c r="P42" s="33">
        <v>0</v>
      </c>
      <c r="Q42" s="33">
        <v>6</v>
      </c>
      <c r="R42" s="33">
        <v>2</v>
      </c>
      <c r="S42" s="33">
        <v>0</v>
      </c>
      <c r="T42" s="33">
        <v>37</v>
      </c>
      <c r="U42" s="33"/>
      <c r="V42" s="33"/>
      <c r="W42" s="33">
        <v>16</v>
      </c>
      <c r="X42" s="33" t="s">
        <v>91</v>
      </c>
      <c r="Y42" s="22" t="s">
        <v>1216</v>
      </c>
    </row>
    <row r="43" spans="1:25" ht="45" hidden="1" x14ac:dyDescent="0.25">
      <c r="A43" s="22" t="s">
        <v>302</v>
      </c>
      <c r="B43" s="22">
        <v>32</v>
      </c>
      <c r="C43" s="22" t="s">
        <v>2255</v>
      </c>
      <c r="D43" s="33" t="s">
        <v>2227</v>
      </c>
      <c r="E43" s="22">
        <v>10008</v>
      </c>
      <c r="F43" s="33">
        <v>10</v>
      </c>
      <c r="G43" s="22">
        <v>1</v>
      </c>
      <c r="H43" s="33">
        <v>3</v>
      </c>
      <c r="I43" s="33">
        <v>2</v>
      </c>
      <c r="J43" s="33">
        <v>2</v>
      </c>
      <c r="K43" s="33">
        <v>3</v>
      </c>
      <c r="L43" s="33">
        <v>2</v>
      </c>
      <c r="M43" s="33">
        <v>2</v>
      </c>
      <c r="N43" s="33">
        <v>4</v>
      </c>
      <c r="O43" s="33">
        <v>4</v>
      </c>
      <c r="P43" s="33">
        <v>6</v>
      </c>
      <c r="Q43" s="33">
        <v>4</v>
      </c>
      <c r="R43" s="33">
        <v>2</v>
      </c>
      <c r="S43" s="33">
        <v>2</v>
      </c>
      <c r="T43" s="33">
        <v>37</v>
      </c>
      <c r="U43" s="33"/>
      <c r="V43" s="33"/>
      <c r="W43" s="33">
        <v>16</v>
      </c>
      <c r="X43" s="33" t="s">
        <v>91</v>
      </c>
      <c r="Y43" s="33" t="s">
        <v>2228</v>
      </c>
    </row>
    <row r="44" spans="1:25" ht="45" hidden="1" x14ac:dyDescent="0.25">
      <c r="A44" s="22" t="s">
        <v>302</v>
      </c>
      <c r="B44" s="22">
        <v>33</v>
      </c>
      <c r="C44" s="103" t="s">
        <v>1079</v>
      </c>
      <c r="D44" s="22" t="s">
        <v>912</v>
      </c>
      <c r="E44" s="33" t="s">
        <v>1055</v>
      </c>
      <c r="F44" s="22">
        <v>10</v>
      </c>
      <c r="G44" s="33">
        <v>1</v>
      </c>
      <c r="H44" s="33">
        <v>0</v>
      </c>
      <c r="I44" s="33">
        <v>2</v>
      </c>
      <c r="J44" s="33">
        <v>1</v>
      </c>
      <c r="K44" s="33">
        <v>4</v>
      </c>
      <c r="L44" s="33">
        <v>2</v>
      </c>
      <c r="M44" s="33">
        <v>10</v>
      </c>
      <c r="N44" s="33">
        <v>3</v>
      </c>
      <c r="O44" s="33">
        <v>4</v>
      </c>
      <c r="P44" s="33">
        <v>2</v>
      </c>
      <c r="Q44" s="33">
        <v>4</v>
      </c>
      <c r="R44" s="33">
        <v>2</v>
      </c>
      <c r="S44" s="22">
        <v>0</v>
      </c>
      <c r="T44" s="33">
        <v>35</v>
      </c>
      <c r="U44" s="22"/>
      <c r="V44" s="22"/>
      <c r="W44" s="22">
        <v>17</v>
      </c>
      <c r="X44" s="33" t="s">
        <v>91</v>
      </c>
      <c r="Y44" s="22" t="s">
        <v>1091</v>
      </c>
    </row>
    <row r="45" spans="1:25" ht="30" hidden="1" x14ac:dyDescent="0.25">
      <c r="A45" s="22" t="s">
        <v>302</v>
      </c>
      <c r="B45" s="22">
        <v>34</v>
      </c>
      <c r="C45" s="22" t="s">
        <v>1217</v>
      </c>
      <c r="D45" s="33" t="s">
        <v>1180</v>
      </c>
      <c r="E45" s="22" t="s">
        <v>1218</v>
      </c>
      <c r="F45" s="22" t="s">
        <v>1219</v>
      </c>
      <c r="G45" s="22">
        <v>1</v>
      </c>
      <c r="H45" s="33">
        <v>5</v>
      </c>
      <c r="I45" s="33">
        <v>2</v>
      </c>
      <c r="J45" s="33">
        <v>6</v>
      </c>
      <c r="K45" s="33">
        <v>3</v>
      </c>
      <c r="L45" s="33">
        <v>2</v>
      </c>
      <c r="M45" s="33">
        <v>0</v>
      </c>
      <c r="N45" s="33">
        <v>5</v>
      </c>
      <c r="O45" s="33">
        <v>6</v>
      </c>
      <c r="P45" s="33">
        <v>0</v>
      </c>
      <c r="Q45" s="33">
        <v>5</v>
      </c>
      <c r="R45" s="33">
        <v>0</v>
      </c>
      <c r="S45" s="33">
        <v>0</v>
      </c>
      <c r="T45" s="33">
        <v>35</v>
      </c>
      <c r="U45" s="33"/>
      <c r="V45" s="33"/>
      <c r="W45" s="33">
        <v>17</v>
      </c>
      <c r="X45" s="33" t="s">
        <v>91</v>
      </c>
      <c r="Y45" s="22" t="s">
        <v>1216</v>
      </c>
    </row>
    <row r="46" spans="1:25" ht="45" hidden="1" x14ac:dyDescent="0.25">
      <c r="A46" s="22" t="s">
        <v>302</v>
      </c>
      <c r="B46" s="22">
        <v>35</v>
      </c>
      <c r="C46" s="22" t="s">
        <v>1603</v>
      </c>
      <c r="D46" s="33" t="s">
        <v>1494</v>
      </c>
      <c r="E46" s="22" t="s">
        <v>1604</v>
      </c>
      <c r="F46" s="22">
        <v>10</v>
      </c>
      <c r="G46" s="22">
        <v>1</v>
      </c>
      <c r="H46" s="33">
        <v>1</v>
      </c>
      <c r="I46" s="33">
        <v>0</v>
      </c>
      <c r="J46" s="33">
        <v>4</v>
      </c>
      <c r="K46" s="33">
        <v>2</v>
      </c>
      <c r="L46" s="33">
        <v>1</v>
      </c>
      <c r="M46" s="33">
        <v>6</v>
      </c>
      <c r="N46" s="33">
        <v>4</v>
      </c>
      <c r="O46" s="33">
        <v>2</v>
      </c>
      <c r="P46" s="33">
        <v>6</v>
      </c>
      <c r="Q46" s="33">
        <v>2</v>
      </c>
      <c r="R46" s="33">
        <v>1</v>
      </c>
      <c r="S46" s="33">
        <v>4</v>
      </c>
      <c r="T46" s="33">
        <v>34</v>
      </c>
      <c r="U46" s="33"/>
      <c r="V46" s="33"/>
      <c r="W46" s="33">
        <v>18</v>
      </c>
      <c r="X46" s="33" t="s">
        <v>91</v>
      </c>
      <c r="Y46" s="22" t="s">
        <v>1496</v>
      </c>
    </row>
    <row r="47" spans="1:25" ht="45" hidden="1" x14ac:dyDescent="0.25">
      <c r="A47" s="22" t="s">
        <v>302</v>
      </c>
      <c r="B47" s="22">
        <v>36</v>
      </c>
      <c r="C47" s="22" t="s">
        <v>594</v>
      </c>
      <c r="D47" s="22" t="s">
        <v>316</v>
      </c>
      <c r="E47" s="22" t="s">
        <v>595</v>
      </c>
      <c r="F47" s="22">
        <v>10</v>
      </c>
      <c r="G47" s="22">
        <v>1</v>
      </c>
      <c r="H47" s="22">
        <v>0</v>
      </c>
      <c r="I47" s="22">
        <v>1</v>
      </c>
      <c r="J47" s="22">
        <v>6</v>
      </c>
      <c r="K47" s="22">
        <v>0</v>
      </c>
      <c r="L47" s="22">
        <v>0</v>
      </c>
      <c r="M47" s="22">
        <v>0</v>
      </c>
      <c r="N47" s="22">
        <v>8</v>
      </c>
      <c r="O47" s="22">
        <v>1</v>
      </c>
      <c r="P47" s="22">
        <v>12</v>
      </c>
      <c r="Q47" s="22">
        <v>4</v>
      </c>
      <c r="R47" s="22">
        <v>0</v>
      </c>
      <c r="S47" s="22">
        <v>0</v>
      </c>
      <c r="T47" s="22">
        <v>33</v>
      </c>
      <c r="U47" s="22"/>
      <c r="V47" s="22"/>
      <c r="W47" s="22">
        <v>19</v>
      </c>
      <c r="X47" s="33" t="s">
        <v>91</v>
      </c>
      <c r="Y47" s="22" t="s">
        <v>337</v>
      </c>
    </row>
    <row r="48" spans="1:25" ht="60" hidden="1" x14ac:dyDescent="0.25">
      <c r="A48" s="22" t="s">
        <v>302</v>
      </c>
      <c r="B48" s="22">
        <v>37</v>
      </c>
      <c r="C48" s="33" t="s">
        <v>791</v>
      </c>
      <c r="D48" s="33" t="s">
        <v>775</v>
      </c>
      <c r="E48" s="33" t="s">
        <v>789</v>
      </c>
      <c r="F48" s="33">
        <v>10</v>
      </c>
      <c r="G48" s="33">
        <v>1</v>
      </c>
      <c r="H48" s="33">
        <v>0</v>
      </c>
      <c r="I48" s="33">
        <v>1</v>
      </c>
      <c r="J48" s="33">
        <v>6</v>
      </c>
      <c r="K48" s="33">
        <v>3</v>
      </c>
      <c r="L48" s="33">
        <v>1</v>
      </c>
      <c r="M48" s="33">
        <v>6</v>
      </c>
      <c r="N48" s="33">
        <v>4</v>
      </c>
      <c r="O48" s="33">
        <v>0</v>
      </c>
      <c r="P48" s="33">
        <v>4</v>
      </c>
      <c r="Q48" s="33">
        <v>6</v>
      </c>
      <c r="R48" s="33">
        <v>1</v>
      </c>
      <c r="S48" s="33">
        <v>0</v>
      </c>
      <c r="T48" s="33">
        <v>33</v>
      </c>
      <c r="U48" s="33"/>
      <c r="V48" s="33"/>
      <c r="W48" s="22">
        <v>19</v>
      </c>
      <c r="X48" s="33" t="s">
        <v>91</v>
      </c>
      <c r="Y48" s="33" t="s">
        <v>776</v>
      </c>
    </row>
    <row r="49" spans="1:25" ht="45" hidden="1" x14ac:dyDescent="0.25">
      <c r="A49" s="22" t="s">
        <v>302</v>
      </c>
      <c r="B49" s="22">
        <v>38</v>
      </c>
      <c r="C49" s="22" t="s">
        <v>2252</v>
      </c>
      <c r="D49" s="33" t="s">
        <v>2227</v>
      </c>
      <c r="E49" s="22">
        <v>10004</v>
      </c>
      <c r="F49" s="33">
        <v>10</v>
      </c>
      <c r="G49" s="22">
        <v>1</v>
      </c>
      <c r="H49" s="33">
        <v>3</v>
      </c>
      <c r="I49" s="33">
        <v>2</v>
      </c>
      <c r="J49" s="33">
        <v>2</v>
      </c>
      <c r="K49" s="33">
        <v>3</v>
      </c>
      <c r="L49" s="33">
        <v>2</v>
      </c>
      <c r="M49" s="33">
        <v>0</v>
      </c>
      <c r="N49" s="33">
        <v>4</v>
      </c>
      <c r="O49" s="33">
        <v>4</v>
      </c>
      <c r="P49" s="33">
        <v>6</v>
      </c>
      <c r="Q49" s="33">
        <v>4</v>
      </c>
      <c r="R49" s="33">
        <v>2</v>
      </c>
      <c r="S49" s="33">
        <v>0</v>
      </c>
      <c r="T49" s="33">
        <v>33</v>
      </c>
      <c r="U49" s="33"/>
      <c r="V49" s="33"/>
      <c r="W49" s="33">
        <v>19</v>
      </c>
      <c r="X49" s="33" t="s">
        <v>91</v>
      </c>
      <c r="Y49" s="33" t="s">
        <v>2228</v>
      </c>
    </row>
    <row r="50" spans="1:25" ht="45" hidden="1" x14ac:dyDescent="0.25">
      <c r="A50" s="22" t="s">
        <v>302</v>
      </c>
      <c r="B50" s="22">
        <v>39</v>
      </c>
      <c r="C50" s="22" t="s">
        <v>596</v>
      </c>
      <c r="D50" s="22" t="s">
        <v>316</v>
      </c>
      <c r="E50" s="22" t="s">
        <v>597</v>
      </c>
      <c r="F50" s="22">
        <v>10</v>
      </c>
      <c r="G50" s="22">
        <v>1</v>
      </c>
      <c r="H50" s="22">
        <v>3</v>
      </c>
      <c r="I50" s="22">
        <v>2</v>
      </c>
      <c r="J50" s="22">
        <v>6</v>
      </c>
      <c r="K50" s="22">
        <v>4</v>
      </c>
      <c r="L50" s="22">
        <v>0</v>
      </c>
      <c r="M50" s="22">
        <v>4</v>
      </c>
      <c r="N50" s="22">
        <v>6</v>
      </c>
      <c r="O50" s="22">
        <v>0</v>
      </c>
      <c r="P50" s="22">
        <v>0</v>
      </c>
      <c r="Q50" s="22">
        <v>6</v>
      </c>
      <c r="R50" s="33">
        <v>0</v>
      </c>
      <c r="S50" s="33">
        <v>0</v>
      </c>
      <c r="T50" s="22">
        <v>32</v>
      </c>
      <c r="U50" s="22"/>
      <c r="V50" s="22"/>
      <c r="W50" s="22">
        <v>20</v>
      </c>
      <c r="X50" s="33" t="s">
        <v>91</v>
      </c>
      <c r="Y50" s="22" t="s">
        <v>337</v>
      </c>
    </row>
    <row r="51" spans="1:25" ht="30" hidden="1" x14ac:dyDescent="0.25">
      <c r="A51" s="22" t="s">
        <v>302</v>
      </c>
      <c r="B51" s="22">
        <v>40</v>
      </c>
      <c r="C51" s="33" t="s">
        <v>1222</v>
      </c>
      <c r="D51" s="33" t="s">
        <v>1180</v>
      </c>
      <c r="E51" s="22" t="s">
        <v>1223</v>
      </c>
      <c r="F51" s="22" t="s">
        <v>1219</v>
      </c>
      <c r="G51" s="103">
        <v>1</v>
      </c>
      <c r="H51" s="103">
        <v>2</v>
      </c>
      <c r="I51" s="103">
        <v>2</v>
      </c>
      <c r="J51" s="103">
        <v>6</v>
      </c>
      <c r="K51" s="103">
        <v>3</v>
      </c>
      <c r="L51" s="103">
        <v>2</v>
      </c>
      <c r="M51" s="103">
        <v>0</v>
      </c>
      <c r="N51" s="103">
        <v>8</v>
      </c>
      <c r="O51" s="103">
        <v>0</v>
      </c>
      <c r="P51" s="103">
        <v>0</v>
      </c>
      <c r="Q51" s="103">
        <v>6</v>
      </c>
      <c r="R51" s="103">
        <v>2</v>
      </c>
      <c r="S51" s="33">
        <v>0</v>
      </c>
      <c r="T51" s="103">
        <v>32</v>
      </c>
      <c r="U51" s="22"/>
      <c r="V51" s="22"/>
      <c r="W51" s="103">
        <v>20</v>
      </c>
      <c r="X51" s="33" t="s">
        <v>91</v>
      </c>
      <c r="Y51" s="22" t="s">
        <v>1216</v>
      </c>
    </row>
    <row r="52" spans="1:25" ht="45" hidden="1" x14ac:dyDescent="0.25">
      <c r="A52" s="22" t="s">
        <v>302</v>
      </c>
      <c r="B52" s="22">
        <v>41</v>
      </c>
      <c r="C52" s="22" t="s">
        <v>1593</v>
      </c>
      <c r="D52" s="33" t="s">
        <v>1494</v>
      </c>
      <c r="E52" s="22" t="s">
        <v>1594</v>
      </c>
      <c r="F52" s="22">
        <v>10</v>
      </c>
      <c r="G52" s="22">
        <v>0</v>
      </c>
      <c r="H52" s="33">
        <v>0</v>
      </c>
      <c r="I52" s="33">
        <v>0</v>
      </c>
      <c r="J52" s="33">
        <v>2</v>
      </c>
      <c r="K52" s="33">
        <v>4</v>
      </c>
      <c r="L52" s="33">
        <v>1</v>
      </c>
      <c r="M52" s="33">
        <v>6</v>
      </c>
      <c r="N52" s="33">
        <v>5</v>
      </c>
      <c r="O52" s="33">
        <v>2</v>
      </c>
      <c r="P52" s="33">
        <v>4</v>
      </c>
      <c r="Q52" s="33">
        <v>2</v>
      </c>
      <c r="R52" s="33">
        <v>0</v>
      </c>
      <c r="S52" s="33">
        <v>6</v>
      </c>
      <c r="T52" s="33">
        <v>32</v>
      </c>
      <c r="U52" s="33"/>
      <c r="V52" s="33"/>
      <c r="W52" s="33">
        <v>20</v>
      </c>
      <c r="X52" s="33" t="s">
        <v>91</v>
      </c>
      <c r="Y52" s="22" t="s">
        <v>1496</v>
      </c>
    </row>
    <row r="53" spans="1:25" ht="45" hidden="1" x14ac:dyDescent="0.25">
      <c r="A53" s="22" t="s">
        <v>302</v>
      </c>
      <c r="B53" s="22">
        <v>42</v>
      </c>
      <c r="C53" s="22" t="s">
        <v>2335</v>
      </c>
      <c r="D53" s="33" t="s">
        <v>2322</v>
      </c>
      <c r="E53" s="22" t="s">
        <v>2336</v>
      </c>
      <c r="F53" s="22">
        <v>10</v>
      </c>
      <c r="G53" s="22">
        <v>1</v>
      </c>
      <c r="H53" s="33">
        <v>2</v>
      </c>
      <c r="I53" s="33">
        <v>2</v>
      </c>
      <c r="J53" s="33">
        <v>6</v>
      </c>
      <c r="K53" s="33">
        <v>3</v>
      </c>
      <c r="L53" s="33">
        <v>2</v>
      </c>
      <c r="M53" s="33">
        <v>0</v>
      </c>
      <c r="N53" s="33">
        <v>8</v>
      </c>
      <c r="O53" s="33">
        <v>2</v>
      </c>
      <c r="P53" s="33">
        <v>0</v>
      </c>
      <c r="Q53" s="33">
        <v>6</v>
      </c>
      <c r="R53" s="33">
        <v>0</v>
      </c>
      <c r="S53" s="33">
        <v>0</v>
      </c>
      <c r="T53" s="33">
        <v>32</v>
      </c>
      <c r="U53" s="33"/>
      <c r="V53" s="33"/>
      <c r="W53" s="33">
        <v>20</v>
      </c>
      <c r="X53" s="33" t="s">
        <v>91</v>
      </c>
      <c r="Y53" s="33" t="s">
        <v>2324</v>
      </c>
    </row>
    <row r="54" spans="1:25" ht="45" hidden="1" x14ac:dyDescent="0.25">
      <c r="A54" s="22" t="s">
        <v>302</v>
      </c>
      <c r="B54" s="22">
        <v>43</v>
      </c>
      <c r="C54" s="22" t="s">
        <v>1423</v>
      </c>
      <c r="D54" s="22" t="s">
        <v>1371</v>
      </c>
      <c r="E54" s="33" t="s">
        <v>1415</v>
      </c>
      <c r="F54" s="22">
        <v>10</v>
      </c>
      <c r="G54" s="33">
        <v>1</v>
      </c>
      <c r="H54" s="33">
        <v>0</v>
      </c>
      <c r="I54" s="33">
        <v>1</v>
      </c>
      <c r="J54" s="33">
        <v>5</v>
      </c>
      <c r="K54" s="33">
        <v>0</v>
      </c>
      <c r="L54" s="33">
        <v>0</v>
      </c>
      <c r="M54" s="33">
        <v>0</v>
      </c>
      <c r="N54" s="33">
        <v>5</v>
      </c>
      <c r="O54" s="33">
        <v>4</v>
      </c>
      <c r="P54" s="33">
        <v>12</v>
      </c>
      <c r="Q54" s="33">
        <v>1</v>
      </c>
      <c r="R54" s="33">
        <v>2</v>
      </c>
      <c r="S54" s="33">
        <v>0</v>
      </c>
      <c r="T54" s="33">
        <v>31</v>
      </c>
      <c r="U54" s="22"/>
      <c r="V54" s="22"/>
      <c r="W54" s="33">
        <v>21</v>
      </c>
      <c r="X54" s="33" t="s">
        <v>91</v>
      </c>
      <c r="Y54" s="22" t="s">
        <v>1378</v>
      </c>
    </row>
    <row r="55" spans="1:25" ht="45" hidden="1" x14ac:dyDescent="0.25">
      <c r="A55" s="22" t="s">
        <v>302</v>
      </c>
      <c r="B55" s="22">
        <v>44</v>
      </c>
      <c r="C55" s="22" t="s">
        <v>1599</v>
      </c>
      <c r="D55" s="33" t="s">
        <v>1494</v>
      </c>
      <c r="E55" s="22" t="s">
        <v>1600</v>
      </c>
      <c r="F55" s="22">
        <v>10</v>
      </c>
      <c r="G55" s="22">
        <v>0</v>
      </c>
      <c r="H55" s="33">
        <v>0</v>
      </c>
      <c r="I55" s="33">
        <v>1</v>
      </c>
      <c r="J55" s="33">
        <v>2</v>
      </c>
      <c r="K55" s="33">
        <v>4</v>
      </c>
      <c r="L55" s="33">
        <v>0</v>
      </c>
      <c r="M55" s="33">
        <v>6</v>
      </c>
      <c r="N55" s="33">
        <v>4</v>
      </c>
      <c r="O55" s="33">
        <v>2</v>
      </c>
      <c r="P55" s="33">
        <v>4</v>
      </c>
      <c r="Q55" s="33">
        <v>2</v>
      </c>
      <c r="R55" s="33">
        <v>0</v>
      </c>
      <c r="S55" s="33">
        <v>6</v>
      </c>
      <c r="T55" s="33">
        <v>31</v>
      </c>
      <c r="U55" s="33"/>
      <c r="V55" s="33"/>
      <c r="W55" s="33">
        <v>21</v>
      </c>
      <c r="X55" s="33" t="s">
        <v>91</v>
      </c>
      <c r="Y55" s="22" t="s">
        <v>1496</v>
      </c>
    </row>
    <row r="56" spans="1:25" ht="45" hidden="1" x14ac:dyDescent="0.25">
      <c r="A56" s="22" t="s">
        <v>302</v>
      </c>
      <c r="B56" s="22">
        <v>45</v>
      </c>
      <c r="C56" s="22" t="s">
        <v>2254</v>
      </c>
      <c r="D56" s="33" t="s">
        <v>2227</v>
      </c>
      <c r="E56" s="22">
        <v>10007</v>
      </c>
      <c r="F56" s="33">
        <v>10</v>
      </c>
      <c r="G56" s="22">
        <v>1</v>
      </c>
      <c r="H56" s="33">
        <v>3</v>
      </c>
      <c r="I56" s="33">
        <v>2</v>
      </c>
      <c r="J56" s="33">
        <v>4</v>
      </c>
      <c r="K56" s="33">
        <v>2</v>
      </c>
      <c r="L56" s="33">
        <v>2</v>
      </c>
      <c r="M56" s="33">
        <v>2</v>
      </c>
      <c r="N56" s="33">
        <v>0</v>
      </c>
      <c r="O56" s="33">
        <v>4</v>
      </c>
      <c r="P56" s="33">
        <v>7</v>
      </c>
      <c r="Q56" s="33">
        <v>0</v>
      </c>
      <c r="R56" s="33">
        <v>2</v>
      </c>
      <c r="S56" s="33">
        <v>2</v>
      </c>
      <c r="T56" s="33">
        <v>31</v>
      </c>
      <c r="U56" s="33"/>
      <c r="V56" s="33"/>
      <c r="W56" s="33">
        <v>21</v>
      </c>
      <c r="X56" s="33" t="s">
        <v>91</v>
      </c>
      <c r="Y56" s="33" t="s">
        <v>2228</v>
      </c>
    </row>
    <row r="57" spans="1:25" ht="45" hidden="1" x14ac:dyDescent="0.25">
      <c r="A57" s="22" t="s">
        <v>302</v>
      </c>
      <c r="B57" s="22">
        <v>46</v>
      </c>
      <c r="C57" s="22" t="s">
        <v>853</v>
      </c>
      <c r="D57" s="33" t="s">
        <v>844</v>
      </c>
      <c r="E57" s="105" t="s">
        <v>854</v>
      </c>
      <c r="F57" s="22">
        <v>10</v>
      </c>
      <c r="G57" s="22">
        <v>1</v>
      </c>
      <c r="H57" s="33">
        <v>5</v>
      </c>
      <c r="I57" s="33">
        <v>0</v>
      </c>
      <c r="J57" s="33">
        <v>3</v>
      </c>
      <c r="K57" s="33">
        <v>5</v>
      </c>
      <c r="L57" s="33">
        <v>0</v>
      </c>
      <c r="M57" s="33">
        <v>6</v>
      </c>
      <c r="N57" s="33">
        <v>5</v>
      </c>
      <c r="O57" s="33">
        <v>0</v>
      </c>
      <c r="P57" s="33">
        <v>2</v>
      </c>
      <c r="Q57" s="33">
        <v>4</v>
      </c>
      <c r="R57" s="33">
        <v>0</v>
      </c>
      <c r="S57" s="33">
        <v>0</v>
      </c>
      <c r="T57" s="33">
        <f>SUM(G57:S57)</f>
        <v>31</v>
      </c>
      <c r="U57" s="33"/>
      <c r="V57" s="33"/>
      <c r="W57" s="33">
        <v>21</v>
      </c>
      <c r="X57" s="33" t="s">
        <v>91</v>
      </c>
      <c r="Y57" s="22" t="s">
        <v>855</v>
      </c>
    </row>
    <row r="58" spans="1:25" ht="30" hidden="1" x14ac:dyDescent="0.25">
      <c r="A58" s="22" t="s">
        <v>302</v>
      </c>
      <c r="B58" s="22">
        <v>47</v>
      </c>
      <c r="C58" s="33" t="s">
        <v>1224</v>
      </c>
      <c r="D58" s="33" t="s">
        <v>1180</v>
      </c>
      <c r="E58" s="22" t="s">
        <v>1225</v>
      </c>
      <c r="F58" s="22" t="s">
        <v>1219</v>
      </c>
      <c r="G58" s="33">
        <v>1</v>
      </c>
      <c r="H58" s="22">
        <v>5</v>
      </c>
      <c r="I58" s="22">
        <v>2</v>
      </c>
      <c r="J58" s="22">
        <v>5</v>
      </c>
      <c r="K58" s="22">
        <v>2</v>
      </c>
      <c r="L58" s="22">
        <v>1</v>
      </c>
      <c r="M58" s="22">
        <v>2</v>
      </c>
      <c r="N58" s="22">
        <v>7</v>
      </c>
      <c r="O58" s="22">
        <v>0</v>
      </c>
      <c r="P58" s="22">
        <v>0</v>
      </c>
      <c r="Q58" s="22">
        <v>5</v>
      </c>
      <c r="R58" s="22">
        <v>0</v>
      </c>
      <c r="S58" s="33">
        <v>0</v>
      </c>
      <c r="T58" s="22">
        <v>30</v>
      </c>
      <c r="U58" s="22"/>
      <c r="V58" s="22"/>
      <c r="W58" s="33">
        <v>22</v>
      </c>
      <c r="X58" s="33" t="s">
        <v>91</v>
      </c>
      <c r="Y58" s="22" t="s">
        <v>1216</v>
      </c>
    </row>
    <row r="59" spans="1:25" ht="45" hidden="1" x14ac:dyDescent="0.25">
      <c r="A59" s="22" t="s">
        <v>302</v>
      </c>
      <c r="B59" s="22">
        <v>48</v>
      </c>
      <c r="C59" s="22" t="s">
        <v>1601</v>
      </c>
      <c r="D59" s="33" t="s">
        <v>1494</v>
      </c>
      <c r="E59" s="22" t="s">
        <v>1602</v>
      </c>
      <c r="F59" s="22">
        <v>10</v>
      </c>
      <c r="G59" s="22">
        <v>0</v>
      </c>
      <c r="H59" s="33">
        <v>0</v>
      </c>
      <c r="I59" s="33">
        <v>1</v>
      </c>
      <c r="J59" s="33">
        <v>2</v>
      </c>
      <c r="K59" s="33">
        <v>3</v>
      </c>
      <c r="L59" s="33">
        <v>0</v>
      </c>
      <c r="M59" s="33">
        <v>6</v>
      </c>
      <c r="N59" s="33">
        <v>4</v>
      </c>
      <c r="O59" s="33">
        <v>2</v>
      </c>
      <c r="P59" s="33">
        <v>4</v>
      </c>
      <c r="Q59" s="33">
        <v>2</v>
      </c>
      <c r="R59" s="33">
        <v>0</v>
      </c>
      <c r="S59" s="33">
        <v>6</v>
      </c>
      <c r="T59" s="33">
        <v>30</v>
      </c>
      <c r="U59" s="33"/>
      <c r="V59" s="33"/>
      <c r="W59" s="33">
        <v>22</v>
      </c>
      <c r="X59" s="33" t="s">
        <v>91</v>
      </c>
      <c r="Y59" s="22" t="s">
        <v>1496</v>
      </c>
    </row>
    <row r="60" spans="1:25" ht="45" hidden="1" x14ac:dyDescent="0.25">
      <c r="A60" s="22" t="s">
        <v>302</v>
      </c>
      <c r="B60" s="22">
        <v>49</v>
      </c>
      <c r="C60" s="22" t="s">
        <v>598</v>
      </c>
      <c r="D60" s="22" t="s">
        <v>316</v>
      </c>
      <c r="E60" s="22" t="s">
        <v>599</v>
      </c>
      <c r="F60" s="22">
        <v>10</v>
      </c>
      <c r="G60" s="22">
        <v>1</v>
      </c>
      <c r="H60" s="22">
        <v>2</v>
      </c>
      <c r="I60" s="22">
        <v>2</v>
      </c>
      <c r="J60" s="22">
        <v>6</v>
      </c>
      <c r="K60" s="22">
        <v>4</v>
      </c>
      <c r="L60" s="22">
        <v>2</v>
      </c>
      <c r="M60" s="22">
        <v>6</v>
      </c>
      <c r="N60" s="22">
        <v>6</v>
      </c>
      <c r="O60" s="22">
        <v>0</v>
      </c>
      <c r="P60" s="22">
        <v>0</v>
      </c>
      <c r="Q60" s="22">
        <v>0</v>
      </c>
      <c r="R60" s="33">
        <v>0</v>
      </c>
      <c r="S60" s="33">
        <v>0</v>
      </c>
      <c r="T60" s="22">
        <v>29</v>
      </c>
      <c r="U60" s="22"/>
      <c r="V60" s="22"/>
      <c r="W60" s="22">
        <v>23</v>
      </c>
      <c r="X60" s="33" t="s">
        <v>91</v>
      </c>
      <c r="Y60" s="22" t="s">
        <v>337</v>
      </c>
    </row>
    <row r="61" spans="1:25" ht="45" hidden="1" x14ac:dyDescent="0.25">
      <c r="A61" s="22" t="s">
        <v>302</v>
      </c>
      <c r="B61" s="22">
        <v>50</v>
      </c>
      <c r="C61" s="103" t="s">
        <v>1077</v>
      </c>
      <c r="D61" s="22" t="s">
        <v>912</v>
      </c>
      <c r="E61" s="33" t="s">
        <v>1053</v>
      </c>
      <c r="F61" s="22">
        <v>10</v>
      </c>
      <c r="G61" s="33">
        <v>1</v>
      </c>
      <c r="H61" s="33">
        <v>0</v>
      </c>
      <c r="I61" s="33">
        <v>2</v>
      </c>
      <c r="J61" s="33">
        <v>2</v>
      </c>
      <c r="K61" s="33">
        <v>4</v>
      </c>
      <c r="L61" s="33">
        <v>1</v>
      </c>
      <c r="M61" s="33">
        <v>2</v>
      </c>
      <c r="N61" s="33">
        <v>7</v>
      </c>
      <c r="O61" s="33">
        <v>4</v>
      </c>
      <c r="P61" s="33">
        <v>5</v>
      </c>
      <c r="Q61" s="33">
        <v>1</v>
      </c>
      <c r="R61" s="33">
        <v>0</v>
      </c>
      <c r="S61" s="22">
        <v>0</v>
      </c>
      <c r="T61" s="33">
        <v>29</v>
      </c>
      <c r="U61" s="103"/>
      <c r="V61" s="22"/>
      <c r="W61" s="22">
        <v>23</v>
      </c>
      <c r="X61" s="33" t="s">
        <v>91</v>
      </c>
      <c r="Y61" s="22" t="s">
        <v>1091</v>
      </c>
    </row>
    <row r="62" spans="1:25" ht="60" hidden="1" x14ac:dyDescent="0.25">
      <c r="A62" s="22" t="s">
        <v>302</v>
      </c>
      <c r="B62" s="22">
        <v>51</v>
      </c>
      <c r="C62" s="22" t="s">
        <v>2198</v>
      </c>
      <c r="D62" s="33" t="s">
        <v>1899</v>
      </c>
      <c r="E62" s="22" t="s">
        <v>2199</v>
      </c>
      <c r="F62" s="22">
        <v>10</v>
      </c>
      <c r="G62" s="22">
        <v>1</v>
      </c>
      <c r="H62" s="33">
        <v>0</v>
      </c>
      <c r="I62" s="33">
        <v>1</v>
      </c>
      <c r="J62" s="33">
        <v>1</v>
      </c>
      <c r="K62" s="33">
        <v>3</v>
      </c>
      <c r="L62" s="33">
        <v>0</v>
      </c>
      <c r="M62" s="33">
        <v>0</v>
      </c>
      <c r="N62" s="33">
        <v>5</v>
      </c>
      <c r="O62" s="33">
        <v>6</v>
      </c>
      <c r="P62" s="33">
        <v>10</v>
      </c>
      <c r="Q62" s="33">
        <v>2</v>
      </c>
      <c r="R62" s="33">
        <v>0</v>
      </c>
      <c r="S62" s="33">
        <v>0</v>
      </c>
      <c r="T62" s="33">
        <v>29</v>
      </c>
      <c r="U62" s="33"/>
      <c r="V62" s="33"/>
      <c r="W62" s="33">
        <v>23</v>
      </c>
      <c r="X62" s="33" t="s">
        <v>91</v>
      </c>
      <c r="Y62" s="22" t="s">
        <v>1992</v>
      </c>
    </row>
    <row r="63" spans="1:25" ht="60" hidden="1" x14ac:dyDescent="0.25">
      <c r="A63" s="22" t="s">
        <v>302</v>
      </c>
      <c r="B63" s="22">
        <v>52</v>
      </c>
      <c r="C63" s="22" t="s">
        <v>2202</v>
      </c>
      <c r="D63" s="33" t="s">
        <v>1899</v>
      </c>
      <c r="E63" s="22" t="s">
        <v>2203</v>
      </c>
      <c r="F63" s="22">
        <v>10</v>
      </c>
      <c r="G63" s="22">
        <v>1</v>
      </c>
      <c r="H63" s="33">
        <v>0</v>
      </c>
      <c r="I63" s="33">
        <v>0</v>
      </c>
      <c r="J63" s="33">
        <v>6</v>
      </c>
      <c r="K63" s="33">
        <v>4</v>
      </c>
      <c r="L63" s="33">
        <v>1</v>
      </c>
      <c r="M63" s="33">
        <v>0</v>
      </c>
      <c r="N63" s="33">
        <v>4</v>
      </c>
      <c r="O63" s="33">
        <v>0</v>
      </c>
      <c r="P63" s="33">
        <v>7</v>
      </c>
      <c r="Q63" s="33">
        <v>6</v>
      </c>
      <c r="R63" s="33">
        <v>0</v>
      </c>
      <c r="S63" s="33">
        <v>0</v>
      </c>
      <c r="T63" s="33">
        <v>29</v>
      </c>
      <c r="U63" s="33"/>
      <c r="V63" s="33"/>
      <c r="W63" s="33">
        <v>23</v>
      </c>
      <c r="X63" s="33" t="s">
        <v>91</v>
      </c>
      <c r="Y63" s="22" t="s">
        <v>1992</v>
      </c>
    </row>
    <row r="64" spans="1:25" ht="45" hidden="1" x14ac:dyDescent="0.25">
      <c r="A64" s="22" t="s">
        <v>302</v>
      </c>
      <c r="B64" s="22">
        <v>53</v>
      </c>
      <c r="C64" s="22" t="s">
        <v>600</v>
      </c>
      <c r="D64" s="22" t="s">
        <v>316</v>
      </c>
      <c r="E64" s="22" t="s">
        <v>601</v>
      </c>
      <c r="F64" s="22">
        <v>10</v>
      </c>
      <c r="G64" s="22">
        <v>1</v>
      </c>
      <c r="H64" s="22">
        <v>3</v>
      </c>
      <c r="I64" s="22">
        <v>0</v>
      </c>
      <c r="J64" s="22">
        <v>6</v>
      </c>
      <c r="K64" s="22">
        <v>4</v>
      </c>
      <c r="L64" s="22">
        <v>0</v>
      </c>
      <c r="M64" s="22">
        <v>4</v>
      </c>
      <c r="N64" s="22">
        <v>7</v>
      </c>
      <c r="O64" s="22">
        <v>0</v>
      </c>
      <c r="P64" s="22">
        <v>0</v>
      </c>
      <c r="Q64" s="22">
        <v>0</v>
      </c>
      <c r="R64" s="33">
        <v>3</v>
      </c>
      <c r="S64" s="33">
        <v>0</v>
      </c>
      <c r="T64" s="22">
        <v>28</v>
      </c>
      <c r="U64" s="22"/>
      <c r="V64" s="22"/>
      <c r="W64" s="22">
        <v>24</v>
      </c>
      <c r="X64" s="33" t="s">
        <v>91</v>
      </c>
      <c r="Y64" s="22" t="s">
        <v>337</v>
      </c>
    </row>
    <row r="65" spans="1:25" ht="45" hidden="1" x14ac:dyDescent="0.25">
      <c r="A65" s="22" t="s">
        <v>302</v>
      </c>
      <c r="B65" s="22">
        <v>54</v>
      </c>
      <c r="C65" s="22" t="s">
        <v>602</v>
      </c>
      <c r="D65" s="22" t="s">
        <v>316</v>
      </c>
      <c r="E65" s="22" t="s">
        <v>603</v>
      </c>
      <c r="F65" s="22">
        <v>10</v>
      </c>
      <c r="G65" s="33">
        <v>1</v>
      </c>
      <c r="H65" s="33">
        <v>3</v>
      </c>
      <c r="I65" s="33">
        <v>2</v>
      </c>
      <c r="J65" s="33">
        <v>4</v>
      </c>
      <c r="K65" s="33">
        <v>4</v>
      </c>
      <c r="L65" s="33">
        <v>0</v>
      </c>
      <c r="M65" s="33">
        <v>0</v>
      </c>
      <c r="N65" s="33">
        <v>8</v>
      </c>
      <c r="O65" s="33">
        <v>0</v>
      </c>
      <c r="P65" s="33">
        <v>0</v>
      </c>
      <c r="Q65" s="33">
        <v>6</v>
      </c>
      <c r="R65" s="22">
        <v>0</v>
      </c>
      <c r="S65" s="22">
        <v>0</v>
      </c>
      <c r="T65" s="22">
        <v>28</v>
      </c>
      <c r="U65" s="22"/>
      <c r="V65" s="33"/>
      <c r="W65" s="22">
        <v>24</v>
      </c>
      <c r="X65" s="33" t="s">
        <v>91</v>
      </c>
      <c r="Y65" s="22" t="s">
        <v>337</v>
      </c>
    </row>
    <row r="66" spans="1:25" ht="45" hidden="1" x14ac:dyDescent="0.25">
      <c r="A66" s="22" t="s">
        <v>302</v>
      </c>
      <c r="B66" s="22">
        <v>55</v>
      </c>
      <c r="C66" s="22" t="s">
        <v>604</v>
      </c>
      <c r="D66" s="22" t="s">
        <v>316</v>
      </c>
      <c r="E66" s="22" t="s">
        <v>605</v>
      </c>
      <c r="F66" s="22">
        <v>10</v>
      </c>
      <c r="G66" s="22">
        <v>1</v>
      </c>
      <c r="H66" s="22">
        <v>2</v>
      </c>
      <c r="I66" s="22">
        <v>2</v>
      </c>
      <c r="J66" s="22">
        <v>6</v>
      </c>
      <c r="K66" s="22">
        <v>4</v>
      </c>
      <c r="L66" s="22">
        <v>2</v>
      </c>
      <c r="M66" s="22">
        <v>6</v>
      </c>
      <c r="N66" s="22">
        <v>5</v>
      </c>
      <c r="O66" s="22">
        <v>0</v>
      </c>
      <c r="P66" s="22">
        <v>0</v>
      </c>
      <c r="Q66" s="22">
        <v>0</v>
      </c>
      <c r="R66" s="33">
        <v>0</v>
      </c>
      <c r="S66" s="33">
        <v>0</v>
      </c>
      <c r="T66" s="22">
        <v>28</v>
      </c>
      <c r="U66" s="22"/>
      <c r="V66" s="22"/>
      <c r="W66" s="22">
        <v>24</v>
      </c>
      <c r="X66" s="33" t="s">
        <v>91</v>
      </c>
      <c r="Y66" s="22" t="s">
        <v>337</v>
      </c>
    </row>
    <row r="67" spans="1:25" ht="45" hidden="1" x14ac:dyDescent="0.25">
      <c r="A67" s="22" t="s">
        <v>302</v>
      </c>
      <c r="B67" s="22">
        <v>56</v>
      </c>
      <c r="C67" s="107" t="s">
        <v>1089</v>
      </c>
      <c r="D67" s="103" t="s">
        <v>912</v>
      </c>
      <c r="E67" s="33" t="s">
        <v>1065</v>
      </c>
      <c r="F67" s="22">
        <v>10</v>
      </c>
      <c r="G67" s="33">
        <v>2</v>
      </c>
      <c r="H67" s="33">
        <v>4</v>
      </c>
      <c r="I67" s="33">
        <v>1</v>
      </c>
      <c r="J67" s="33">
        <v>4</v>
      </c>
      <c r="K67" s="33">
        <v>1</v>
      </c>
      <c r="L67" s="33">
        <v>1</v>
      </c>
      <c r="M67" s="33">
        <v>4</v>
      </c>
      <c r="N67" s="33">
        <v>0</v>
      </c>
      <c r="O67" s="33">
        <v>2</v>
      </c>
      <c r="P67" s="33">
        <v>5</v>
      </c>
      <c r="Q67" s="33">
        <v>3</v>
      </c>
      <c r="R67" s="33">
        <v>1</v>
      </c>
      <c r="S67" s="22">
        <v>0</v>
      </c>
      <c r="T67" s="33">
        <v>28</v>
      </c>
      <c r="U67" s="33"/>
      <c r="V67" s="33"/>
      <c r="W67" s="22">
        <v>24</v>
      </c>
      <c r="X67" s="33" t="s">
        <v>91</v>
      </c>
      <c r="Y67" s="22" t="s">
        <v>1091</v>
      </c>
    </row>
    <row r="68" spans="1:25" ht="60" hidden="1" x14ac:dyDescent="0.25">
      <c r="A68" s="22" t="s">
        <v>302</v>
      </c>
      <c r="B68" s="22">
        <v>57</v>
      </c>
      <c r="C68" s="22" t="s">
        <v>2194</v>
      </c>
      <c r="D68" s="33" t="s">
        <v>1899</v>
      </c>
      <c r="E68" s="22" t="s">
        <v>2195</v>
      </c>
      <c r="F68" s="22">
        <v>10</v>
      </c>
      <c r="G68" s="22">
        <v>1</v>
      </c>
      <c r="H68" s="33">
        <v>2</v>
      </c>
      <c r="I68" s="33">
        <v>1</v>
      </c>
      <c r="J68" s="33">
        <v>6</v>
      </c>
      <c r="K68" s="33">
        <v>1</v>
      </c>
      <c r="L68" s="33">
        <v>1</v>
      </c>
      <c r="M68" s="33">
        <v>0</v>
      </c>
      <c r="N68" s="33">
        <v>4</v>
      </c>
      <c r="O68" s="33">
        <v>0</v>
      </c>
      <c r="P68" s="33">
        <v>11</v>
      </c>
      <c r="Q68" s="33">
        <v>1</v>
      </c>
      <c r="R68" s="33">
        <v>0</v>
      </c>
      <c r="S68" s="33">
        <v>0</v>
      </c>
      <c r="T68" s="33">
        <v>28</v>
      </c>
      <c r="U68" s="33"/>
      <c r="V68" s="33"/>
      <c r="W68" s="22">
        <v>24</v>
      </c>
      <c r="X68" s="33" t="s">
        <v>91</v>
      </c>
      <c r="Y68" s="22" t="s">
        <v>1992</v>
      </c>
    </row>
    <row r="69" spans="1:25" ht="60" hidden="1" x14ac:dyDescent="0.25">
      <c r="A69" s="22" t="s">
        <v>302</v>
      </c>
      <c r="B69" s="22">
        <v>58</v>
      </c>
      <c r="C69" s="22" t="s">
        <v>2304</v>
      </c>
      <c r="D69" s="33" t="s">
        <v>2274</v>
      </c>
      <c r="E69" s="22" t="s">
        <v>2305</v>
      </c>
      <c r="F69" s="22">
        <v>10</v>
      </c>
      <c r="G69" s="22">
        <v>0</v>
      </c>
      <c r="H69" s="33">
        <v>0</v>
      </c>
      <c r="I69" s="33">
        <v>2</v>
      </c>
      <c r="J69" s="33">
        <v>0</v>
      </c>
      <c r="K69" s="33">
        <v>3</v>
      </c>
      <c r="L69" s="33">
        <v>1</v>
      </c>
      <c r="M69" s="33">
        <v>6</v>
      </c>
      <c r="N69" s="33">
        <v>5</v>
      </c>
      <c r="O69" s="33">
        <v>0</v>
      </c>
      <c r="P69" s="33">
        <v>5</v>
      </c>
      <c r="Q69" s="33">
        <v>0</v>
      </c>
      <c r="R69" s="33">
        <v>6</v>
      </c>
      <c r="S69" s="33">
        <v>0</v>
      </c>
      <c r="T69" s="33">
        <v>28</v>
      </c>
      <c r="U69" s="33"/>
      <c r="V69" s="33"/>
      <c r="W69" s="22">
        <v>24</v>
      </c>
      <c r="X69" s="33" t="s">
        <v>91</v>
      </c>
      <c r="Y69" s="22" t="s">
        <v>2306</v>
      </c>
    </row>
    <row r="70" spans="1:25" ht="45" hidden="1" x14ac:dyDescent="0.25">
      <c r="A70" s="22" t="s">
        <v>302</v>
      </c>
      <c r="B70" s="22">
        <v>59</v>
      </c>
      <c r="C70" s="22" t="s">
        <v>1472</v>
      </c>
      <c r="D70" s="22" t="s">
        <v>1430</v>
      </c>
      <c r="E70" s="22">
        <v>10031</v>
      </c>
      <c r="F70" s="33" t="s">
        <v>1473</v>
      </c>
      <c r="G70" s="22">
        <v>0</v>
      </c>
      <c r="H70" s="33">
        <v>0</v>
      </c>
      <c r="I70" s="33">
        <v>1</v>
      </c>
      <c r="J70" s="33">
        <v>2</v>
      </c>
      <c r="K70" s="33">
        <v>1</v>
      </c>
      <c r="L70" s="33">
        <v>0</v>
      </c>
      <c r="M70" s="33">
        <v>2</v>
      </c>
      <c r="N70" s="33">
        <v>8</v>
      </c>
      <c r="O70" s="33">
        <v>0</v>
      </c>
      <c r="P70" s="33">
        <v>8</v>
      </c>
      <c r="Q70" s="33">
        <v>4</v>
      </c>
      <c r="R70" s="33">
        <v>1</v>
      </c>
      <c r="S70" s="33">
        <v>0</v>
      </c>
      <c r="T70" s="33">
        <v>27</v>
      </c>
      <c r="U70" s="33"/>
      <c r="V70" s="33"/>
      <c r="W70" s="33">
        <v>25</v>
      </c>
      <c r="X70" s="33" t="s">
        <v>91</v>
      </c>
      <c r="Y70" s="22" t="s">
        <v>1432</v>
      </c>
    </row>
    <row r="71" spans="1:25" ht="45" hidden="1" x14ac:dyDescent="0.25">
      <c r="A71" s="22" t="s">
        <v>302</v>
      </c>
      <c r="B71" s="22">
        <v>60</v>
      </c>
      <c r="C71" s="103" t="s">
        <v>1073</v>
      </c>
      <c r="D71" s="33" t="s">
        <v>912</v>
      </c>
      <c r="E71" s="33" t="s">
        <v>1049</v>
      </c>
      <c r="F71" s="33">
        <v>10</v>
      </c>
      <c r="G71" s="33">
        <v>1</v>
      </c>
      <c r="H71" s="33">
        <v>0</v>
      </c>
      <c r="I71" s="33">
        <v>2</v>
      </c>
      <c r="J71" s="33">
        <v>2</v>
      </c>
      <c r="K71" s="33">
        <v>3</v>
      </c>
      <c r="L71" s="33">
        <v>1</v>
      </c>
      <c r="M71" s="33">
        <v>1</v>
      </c>
      <c r="N71" s="33">
        <v>7</v>
      </c>
      <c r="O71" s="33">
        <v>4</v>
      </c>
      <c r="P71" s="33">
        <v>0</v>
      </c>
      <c r="Q71" s="33">
        <v>5</v>
      </c>
      <c r="R71" s="33">
        <v>0</v>
      </c>
      <c r="S71" s="22">
        <v>0</v>
      </c>
      <c r="T71" s="33">
        <v>26</v>
      </c>
      <c r="U71" s="103"/>
      <c r="V71" s="22"/>
      <c r="W71" s="22">
        <v>26</v>
      </c>
      <c r="X71" s="33" t="s">
        <v>91</v>
      </c>
      <c r="Y71" s="22" t="s">
        <v>1091</v>
      </c>
    </row>
    <row r="72" spans="1:25" ht="45" hidden="1" x14ac:dyDescent="0.25">
      <c r="A72" s="22" t="s">
        <v>302</v>
      </c>
      <c r="B72" s="22">
        <v>61</v>
      </c>
      <c r="C72" s="22" t="s">
        <v>1589</v>
      </c>
      <c r="D72" s="33" t="s">
        <v>1494</v>
      </c>
      <c r="E72" s="22" t="s">
        <v>1590</v>
      </c>
      <c r="F72" s="22">
        <v>10</v>
      </c>
      <c r="G72" s="22">
        <v>1</v>
      </c>
      <c r="H72" s="33">
        <v>1</v>
      </c>
      <c r="I72" s="33">
        <v>0</v>
      </c>
      <c r="J72" s="33">
        <v>3</v>
      </c>
      <c r="K72" s="33">
        <v>3</v>
      </c>
      <c r="L72" s="33">
        <v>0</v>
      </c>
      <c r="M72" s="33">
        <v>3</v>
      </c>
      <c r="N72" s="33">
        <v>4</v>
      </c>
      <c r="O72" s="33">
        <v>0</v>
      </c>
      <c r="P72" s="33">
        <v>6</v>
      </c>
      <c r="Q72" s="33">
        <v>1</v>
      </c>
      <c r="R72" s="33">
        <v>1</v>
      </c>
      <c r="S72" s="33">
        <v>2</v>
      </c>
      <c r="T72" s="33">
        <v>25</v>
      </c>
      <c r="U72" s="33"/>
      <c r="V72" s="33"/>
      <c r="W72" s="33">
        <v>27</v>
      </c>
      <c r="X72" s="33" t="s">
        <v>91</v>
      </c>
      <c r="Y72" s="22" t="s">
        <v>1496</v>
      </c>
    </row>
    <row r="73" spans="1:25" ht="45" hidden="1" x14ac:dyDescent="0.25">
      <c r="A73" s="22" t="s">
        <v>302</v>
      </c>
      <c r="B73" s="22">
        <v>62</v>
      </c>
      <c r="C73" s="103" t="s">
        <v>1069</v>
      </c>
      <c r="D73" s="33" t="s">
        <v>912</v>
      </c>
      <c r="E73" s="33" t="s">
        <v>1045</v>
      </c>
      <c r="F73" s="33">
        <v>10</v>
      </c>
      <c r="G73" s="33">
        <v>1</v>
      </c>
      <c r="H73" s="33">
        <v>2</v>
      </c>
      <c r="I73" s="33">
        <v>0</v>
      </c>
      <c r="J73" s="33">
        <v>4</v>
      </c>
      <c r="K73" s="33">
        <v>1</v>
      </c>
      <c r="L73" s="33">
        <v>1</v>
      </c>
      <c r="M73" s="33">
        <v>2</v>
      </c>
      <c r="N73" s="33">
        <v>2</v>
      </c>
      <c r="O73" s="33">
        <v>1</v>
      </c>
      <c r="P73" s="33">
        <v>5</v>
      </c>
      <c r="Q73" s="33">
        <v>3</v>
      </c>
      <c r="R73" s="33">
        <v>2</v>
      </c>
      <c r="S73" s="22">
        <v>0</v>
      </c>
      <c r="T73" s="33">
        <v>24</v>
      </c>
      <c r="U73" s="33"/>
      <c r="V73" s="33"/>
      <c r="W73" s="22">
        <v>28</v>
      </c>
      <c r="X73" s="33" t="s">
        <v>91</v>
      </c>
      <c r="Y73" s="22" t="s">
        <v>1091</v>
      </c>
    </row>
    <row r="74" spans="1:25" ht="45" hidden="1" x14ac:dyDescent="0.25">
      <c r="A74" s="22" t="s">
        <v>302</v>
      </c>
      <c r="B74" s="22">
        <v>63</v>
      </c>
      <c r="C74" s="22" t="s">
        <v>606</v>
      </c>
      <c r="D74" s="22" t="s">
        <v>316</v>
      </c>
      <c r="E74" s="22" t="s">
        <v>607</v>
      </c>
      <c r="F74" s="22">
        <v>10</v>
      </c>
      <c r="G74" s="22">
        <v>1</v>
      </c>
      <c r="H74" s="22">
        <v>0</v>
      </c>
      <c r="I74" s="22">
        <v>0</v>
      </c>
      <c r="J74" s="22">
        <v>0</v>
      </c>
      <c r="K74" s="22">
        <v>4</v>
      </c>
      <c r="L74" s="22">
        <v>2</v>
      </c>
      <c r="M74" s="22">
        <v>0</v>
      </c>
      <c r="N74" s="22">
        <v>7</v>
      </c>
      <c r="O74" s="22">
        <v>0</v>
      </c>
      <c r="P74" s="22">
        <v>6</v>
      </c>
      <c r="Q74" s="22">
        <v>2</v>
      </c>
      <c r="R74" s="33">
        <v>0</v>
      </c>
      <c r="S74" s="33">
        <v>0</v>
      </c>
      <c r="T74" s="33">
        <v>22</v>
      </c>
      <c r="U74" s="33"/>
      <c r="V74" s="33"/>
      <c r="W74" s="33">
        <v>29</v>
      </c>
      <c r="X74" s="33" t="s">
        <v>91</v>
      </c>
      <c r="Y74" s="22" t="s">
        <v>337</v>
      </c>
    </row>
    <row r="75" spans="1:25" ht="45" hidden="1" x14ac:dyDescent="0.25">
      <c r="A75" s="22" t="s">
        <v>302</v>
      </c>
      <c r="B75" s="22">
        <v>64</v>
      </c>
      <c r="C75" s="107" t="s">
        <v>1086</v>
      </c>
      <c r="D75" s="103" t="s">
        <v>912</v>
      </c>
      <c r="E75" s="33" t="s">
        <v>1062</v>
      </c>
      <c r="F75" s="22">
        <v>10</v>
      </c>
      <c r="G75" s="33">
        <v>1</v>
      </c>
      <c r="H75" s="33">
        <v>4</v>
      </c>
      <c r="I75" s="33">
        <v>3</v>
      </c>
      <c r="J75" s="33">
        <v>4</v>
      </c>
      <c r="K75" s="33">
        <v>1</v>
      </c>
      <c r="L75" s="33">
        <v>1</v>
      </c>
      <c r="M75" s="33">
        <v>4</v>
      </c>
      <c r="N75" s="33">
        <v>2</v>
      </c>
      <c r="O75" s="33">
        <v>2</v>
      </c>
      <c r="P75" s="33">
        <v>0</v>
      </c>
      <c r="Q75" s="33">
        <v>0</v>
      </c>
      <c r="R75" s="33">
        <v>0</v>
      </c>
      <c r="S75" s="22">
        <v>0</v>
      </c>
      <c r="T75" s="33">
        <v>22</v>
      </c>
      <c r="U75" s="103"/>
      <c r="V75" s="22"/>
      <c r="W75" s="33">
        <v>29</v>
      </c>
      <c r="X75" s="33" t="s">
        <v>91</v>
      </c>
      <c r="Y75" s="22" t="s">
        <v>1091</v>
      </c>
    </row>
    <row r="76" spans="1:25" ht="45" hidden="1" x14ac:dyDescent="0.25">
      <c r="A76" s="22" t="s">
        <v>302</v>
      </c>
      <c r="B76" s="22">
        <v>65</v>
      </c>
      <c r="C76" s="22" t="s">
        <v>1209</v>
      </c>
      <c r="D76" s="33" t="s">
        <v>1180</v>
      </c>
      <c r="E76" s="22" t="s">
        <v>1210</v>
      </c>
      <c r="F76" s="22" t="s">
        <v>1206</v>
      </c>
      <c r="G76" s="22">
        <v>0</v>
      </c>
      <c r="H76" s="33">
        <v>1</v>
      </c>
      <c r="I76" s="33">
        <v>2</v>
      </c>
      <c r="J76" s="33">
        <v>3</v>
      </c>
      <c r="K76" s="33">
        <v>2</v>
      </c>
      <c r="L76" s="33">
        <v>2</v>
      </c>
      <c r="M76" s="33">
        <v>0</v>
      </c>
      <c r="N76" s="33">
        <v>5</v>
      </c>
      <c r="O76" s="33">
        <v>0</v>
      </c>
      <c r="P76" s="33">
        <v>0</v>
      </c>
      <c r="Q76" s="33">
        <v>3</v>
      </c>
      <c r="R76" s="33">
        <v>4</v>
      </c>
      <c r="S76" s="33">
        <v>0</v>
      </c>
      <c r="T76" s="33">
        <v>22</v>
      </c>
      <c r="U76" s="33"/>
      <c r="V76" s="33"/>
      <c r="W76" s="33">
        <v>29</v>
      </c>
      <c r="X76" s="33" t="s">
        <v>91</v>
      </c>
      <c r="Y76" s="22" t="s">
        <v>1155</v>
      </c>
    </row>
    <row r="77" spans="1:25" ht="45" hidden="1" x14ac:dyDescent="0.25">
      <c r="A77" s="22" t="s">
        <v>302</v>
      </c>
      <c r="B77" s="22">
        <v>66</v>
      </c>
      <c r="C77" s="33" t="s">
        <v>1421</v>
      </c>
      <c r="D77" s="33" t="s">
        <v>1371</v>
      </c>
      <c r="E77" s="33" t="s">
        <v>1413</v>
      </c>
      <c r="F77" s="33">
        <v>10</v>
      </c>
      <c r="G77" s="33">
        <v>1</v>
      </c>
      <c r="H77" s="33">
        <v>0</v>
      </c>
      <c r="I77" s="33">
        <v>2</v>
      </c>
      <c r="J77" s="33">
        <v>1</v>
      </c>
      <c r="K77" s="33">
        <v>0</v>
      </c>
      <c r="L77" s="33">
        <v>0</v>
      </c>
      <c r="M77" s="33">
        <v>2</v>
      </c>
      <c r="N77" s="33">
        <v>4</v>
      </c>
      <c r="O77" s="33">
        <v>4</v>
      </c>
      <c r="P77" s="33">
        <v>10</v>
      </c>
      <c r="Q77" s="33">
        <v>4</v>
      </c>
      <c r="R77" s="33">
        <v>0</v>
      </c>
      <c r="S77" s="33">
        <v>0</v>
      </c>
      <c r="T77" s="33">
        <v>22</v>
      </c>
      <c r="U77" s="33"/>
      <c r="V77" s="22"/>
      <c r="W77" s="33">
        <v>29</v>
      </c>
      <c r="X77" s="33" t="s">
        <v>91</v>
      </c>
      <c r="Y77" s="33" t="s">
        <v>1378</v>
      </c>
    </row>
    <row r="78" spans="1:25" ht="45" hidden="1" x14ac:dyDescent="0.25">
      <c r="A78" s="22" t="s">
        <v>302</v>
      </c>
      <c r="B78" s="22">
        <v>67</v>
      </c>
      <c r="C78" s="22" t="s">
        <v>745</v>
      </c>
      <c r="D78" s="33" t="s">
        <v>714</v>
      </c>
      <c r="E78" s="22" t="s">
        <v>746</v>
      </c>
      <c r="F78" s="22">
        <v>10</v>
      </c>
      <c r="G78" s="22">
        <v>1</v>
      </c>
      <c r="H78" s="33">
        <v>5</v>
      </c>
      <c r="I78" s="33">
        <v>0</v>
      </c>
      <c r="J78" s="33">
        <v>3</v>
      </c>
      <c r="K78" s="33">
        <v>1</v>
      </c>
      <c r="L78" s="33">
        <v>1</v>
      </c>
      <c r="M78" s="33">
        <v>0</v>
      </c>
      <c r="N78" s="33">
        <v>4</v>
      </c>
      <c r="O78" s="33">
        <v>0</v>
      </c>
      <c r="P78" s="33">
        <v>0</v>
      </c>
      <c r="Q78" s="33">
        <v>6</v>
      </c>
      <c r="R78" s="33">
        <v>0</v>
      </c>
      <c r="S78" s="33">
        <v>0</v>
      </c>
      <c r="T78" s="33">
        <v>21</v>
      </c>
      <c r="U78" s="33"/>
      <c r="V78" s="33"/>
      <c r="W78" s="33">
        <v>30</v>
      </c>
      <c r="X78" s="33" t="s">
        <v>91</v>
      </c>
      <c r="Y78" s="22" t="s">
        <v>727</v>
      </c>
    </row>
    <row r="79" spans="1:25" ht="45" hidden="1" x14ac:dyDescent="0.25">
      <c r="A79" s="22" t="s">
        <v>302</v>
      </c>
      <c r="B79" s="22">
        <v>68</v>
      </c>
      <c r="C79" s="103" t="s">
        <v>1418</v>
      </c>
      <c r="D79" s="22" t="s">
        <v>1371</v>
      </c>
      <c r="E79" s="33" t="s">
        <v>1410</v>
      </c>
      <c r="F79" s="106">
        <v>10</v>
      </c>
      <c r="G79" s="22">
        <v>0</v>
      </c>
      <c r="H79" s="22">
        <v>0</v>
      </c>
      <c r="I79" s="22">
        <v>1</v>
      </c>
      <c r="J79" s="22">
        <v>6</v>
      </c>
      <c r="K79" s="22">
        <v>6</v>
      </c>
      <c r="L79" s="22">
        <v>0</v>
      </c>
      <c r="M79" s="22">
        <v>0</v>
      </c>
      <c r="N79" s="22">
        <v>4</v>
      </c>
      <c r="O79" s="22">
        <v>0</v>
      </c>
      <c r="P79" s="22">
        <v>0</v>
      </c>
      <c r="Q79" s="22">
        <v>4</v>
      </c>
      <c r="R79" s="22">
        <v>0</v>
      </c>
      <c r="S79" s="33">
        <v>0</v>
      </c>
      <c r="T79" s="33">
        <v>21</v>
      </c>
      <c r="U79" s="33"/>
      <c r="V79" s="33"/>
      <c r="W79" s="33">
        <v>30</v>
      </c>
      <c r="X79" s="33" t="s">
        <v>91</v>
      </c>
      <c r="Y79" s="22" t="s">
        <v>1378</v>
      </c>
    </row>
    <row r="80" spans="1:25" ht="60" hidden="1" x14ac:dyDescent="0.25">
      <c r="A80" s="22" t="s">
        <v>302</v>
      </c>
      <c r="B80" s="22">
        <v>69</v>
      </c>
      <c r="C80" s="22" t="s">
        <v>2204</v>
      </c>
      <c r="D80" s="33" t="s">
        <v>1899</v>
      </c>
      <c r="E80" s="22" t="s">
        <v>2205</v>
      </c>
      <c r="F80" s="22">
        <v>10</v>
      </c>
      <c r="G80" s="22">
        <v>0</v>
      </c>
      <c r="H80" s="33">
        <v>0</v>
      </c>
      <c r="I80" s="33">
        <v>1</v>
      </c>
      <c r="J80" s="33">
        <v>3</v>
      </c>
      <c r="K80" s="33">
        <v>0</v>
      </c>
      <c r="L80" s="33">
        <v>0</v>
      </c>
      <c r="M80" s="33">
        <v>0</v>
      </c>
      <c r="N80" s="33">
        <v>8</v>
      </c>
      <c r="O80" s="33">
        <v>0</v>
      </c>
      <c r="P80" s="33">
        <v>3</v>
      </c>
      <c r="Q80" s="33">
        <v>0</v>
      </c>
      <c r="R80" s="33">
        <v>0</v>
      </c>
      <c r="S80" s="33">
        <v>6</v>
      </c>
      <c r="T80" s="33">
        <v>21</v>
      </c>
      <c r="U80" s="33"/>
      <c r="V80" s="33"/>
      <c r="W80" s="33">
        <v>30</v>
      </c>
      <c r="X80" s="33" t="s">
        <v>91</v>
      </c>
      <c r="Y80" s="22" t="s">
        <v>1992</v>
      </c>
    </row>
    <row r="81" spans="1:25" ht="45" hidden="1" x14ac:dyDescent="0.25">
      <c r="A81" s="22" t="s">
        <v>302</v>
      </c>
      <c r="B81" s="22">
        <v>70</v>
      </c>
      <c r="C81" s="107" t="s">
        <v>1085</v>
      </c>
      <c r="D81" s="103" t="s">
        <v>912</v>
      </c>
      <c r="E81" s="33" t="s">
        <v>1061</v>
      </c>
      <c r="F81" s="22">
        <v>10</v>
      </c>
      <c r="G81" s="33">
        <v>2</v>
      </c>
      <c r="H81" s="33">
        <v>1</v>
      </c>
      <c r="I81" s="33">
        <v>3</v>
      </c>
      <c r="J81" s="33">
        <v>4</v>
      </c>
      <c r="K81" s="33">
        <v>0</v>
      </c>
      <c r="L81" s="33">
        <v>0</v>
      </c>
      <c r="M81" s="33">
        <v>4</v>
      </c>
      <c r="N81" s="33">
        <v>0</v>
      </c>
      <c r="O81" s="33">
        <v>1</v>
      </c>
      <c r="P81" s="33">
        <v>5</v>
      </c>
      <c r="Q81" s="33">
        <v>0</v>
      </c>
      <c r="R81" s="33">
        <v>0</v>
      </c>
      <c r="S81" s="22">
        <v>0</v>
      </c>
      <c r="T81" s="33">
        <v>20</v>
      </c>
      <c r="U81" s="33"/>
      <c r="V81" s="22"/>
      <c r="W81" s="33">
        <v>31</v>
      </c>
      <c r="X81" s="33" t="s">
        <v>91</v>
      </c>
      <c r="Y81" s="22" t="s">
        <v>1091</v>
      </c>
    </row>
    <row r="82" spans="1:25" ht="45" hidden="1" x14ac:dyDescent="0.25">
      <c r="A82" s="22" t="s">
        <v>302</v>
      </c>
      <c r="B82" s="22">
        <v>71</v>
      </c>
      <c r="C82" s="22" t="s">
        <v>1824</v>
      </c>
      <c r="D82" s="33" t="s">
        <v>1606</v>
      </c>
      <c r="E82" s="22" t="s">
        <v>1825</v>
      </c>
      <c r="F82" s="22">
        <v>10</v>
      </c>
      <c r="G82" s="22">
        <v>1</v>
      </c>
      <c r="H82" s="33">
        <v>0</v>
      </c>
      <c r="I82" s="33">
        <v>0</v>
      </c>
      <c r="J82" s="33">
        <v>6</v>
      </c>
      <c r="K82" s="33">
        <v>4</v>
      </c>
      <c r="L82" s="33">
        <v>0</v>
      </c>
      <c r="M82" s="33">
        <v>2</v>
      </c>
      <c r="N82" s="33">
        <v>3</v>
      </c>
      <c r="O82" s="33">
        <v>0</v>
      </c>
      <c r="P82" s="33">
        <v>0</v>
      </c>
      <c r="Q82" s="33">
        <v>4</v>
      </c>
      <c r="R82" s="33">
        <v>0</v>
      </c>
      <c r="S82" s="33">
        <v>0</v>
      </c>
      <c r="T82" s="33">
        <v>20</v>
      </c>
      <c r="U82" s="33"/>
      <c r="V82" s="33"/>
      <c r="W82" s="33">
        <v>31</v>
      </c>
      <c r="X82" s="33" t="s">
        <v>91</v>
      </c>
      <c r="Y82" s="22" t="s">
        <v>1677</v>
      </c>
    </row>
    <row r="83" spans="1:25" ht="45" hidden="1" x14ac:dyDescent="0.25">
      <c r="A83" s="22" t="s">
        <v>302</v>
      </c>
      <c r="B83" s="22">
        <v>72</v>
      </c>
      <c r="C83" s="22" t="s">
        <v>1854</v>
      </c>
      <c r="D83" s="33" t="s">
        <v>1606</v>
      </c>
      <c r="E83" s="22" t="s">
        <v>1855</v>
      </c>
      <c r="F83" s="22">
        <v>10</v>
      </c>
      <c r="G83" s="22">
        <v>1</v>
      </c>
      <c r="H83" s="33">
        <v>2</v>
      </c>
      <c r="I83" s="33">
        <v>0</v>
      </c>
      <c r="J83" s="33">
        <v>6</v>
      </c>
      <c r="K83" s="33">
        <v>0</v>
      </c>
      <c r="L83" s="33">
        <v>0</v>
      </c>
      <c r="M83" s="33">
        <v>2</v>
      </c>
      <c r="N83" s="33">
        <v>7</v>
      </c>
      <c r="O83" s="33">
        <v>0</v>
      </c>
      <c r="P83" s="33">
        <v>0</v>
      </c>
      <c r="Q83" s="33">
        <v>2</v>
      </c>
      <c r="R83" s="33">
        <v>0</v>
      </c>
      <c r="S83" s="33">
        <v>0</v>
      </c>
      <c r="T83" s="33">
        <v>20</v>
      </c>
      <c r="U83" s="33"/>
      <c r="V83" s="33"/>
      <c r="W83" s="33">
        <v>31</v>
      </c>
      <c r="X83" s="33" t="s">
        <v>91</v>
      </c>
      <c r="Y83" s="22" t="s">
        <v>1677</v>
      </c>
    </row>
    <row r="84" spans="1:25" ht="60" hidden="1" x14ac:dyDescent="0.25">
      <c r="A84" s="22" t="s">
        <v>302</v>
      </c>
      <c r="B84" s="22">
        <v>73</v>
      </c>
      <c r="C84" s="103" t="s">
        <v>792</v>
      </c>
      <c r="D84" s="33" t="s">
        <v>775</v>
      </c>
      <c r="E84" s="33" t="s">
        <v>790</v>
      </c>
      <c r="F84" s="106">
        <v>10</v>
      </c>
      <c r="G84" s="22">
        <v>0</v>
      </c>
      <c r="H84" s="22">
        <v>0</v>
      </c>
      <c r="I84" s="22">
        <v>0</v>
      </c>
      <c r="J84" s="22">
        <v>4</v>
      </c>
      <c r="K84" s="22">
        <v>3</v>
      </c>
      <c r="L84" s="22">
        <v>0</v>
      </c>
      <c r="M84" s="22">
        <v>0</v>
      </c>
      <c r="N84" s="22">
        <v>8</v>
      </c>
      <c r="O84" s="22">
        <v>0</v>
      </c>
      <c r="P84" s="22">
        <v>0</v>
      </c>
      <c r="Q84" s="22">
        <v>4</v>
      </c>
      <c r="R84" s="22">
        <v>0</v>
      </c>
      <c r="S84" s="22">
        <v>0</v>
      </c>
      <c r="T84" s="22">
        <v>19</v>
      </c>
      <c r="U84" s="22"/>
      <c r="V84" s="22"/>
      <c r="W84" s="22">
        <v>32</v>
      </c>
      <c r="X84" s="33" t="s">
        <v>91</v>
      </c>
      <c r="Y84" s="33" t="s">
        <v>776</v>
      </c>
    </row>
    <row r="85" spans="1:25" ht="60" hidden="1" x14ac:dyDescent="0.25">
      <c r="A85" s="22" t="s">
        <v>302</v>
      </c>
      <c r="B85" s="22">
        <v>74</v>
      </c>
      <c r="C85" s="22" t="s">
        <v>2210</v>
      </c>
      <c r="D85" s="33" t="s">
        <v>1899</v>
      </c>
      <c r="E85" s="22" t="s">
        <v>2211</v>
      </c>
      <c r="F85" s="22">
        <v>10</v>
      </c>
      <c r="G85" s="22">
        <v>0</v>
      </c>
      <c r="H85" s="33">
        <v>0</v>
      </c>
      <c r="I85" s="33">
        <v>1</v>
      </c>
      <c r="J85" s="33">
        <v>3</v>
      </c>
      <c r="K85" s="33">
        <v>0</v>
      </c>
      <c r="L85" s="33">
        <v>1</v>
      </c>
      <c r="M85" s="33">
        <v>0</v>
      </c>
      <c r="N85" s="33">
        <v>4</v>
      </c>
      <c r="O85" s="33">
        <v>0</v>
      </c>
      <c r="P85" s="33">
        <v>0</v>
      </c>
      <c r="Q85" s="33">
        <v>4</v>
      </c>
      <c r="R85" s="33">
        <v>0</v>
      </c>
      <c r="S85" s="33">
        <v>6</v>
      </c>
      <c r="T85" s="33">
        <v>19</v>
      </c>
      <c r="U85" s="33"/>
      <c r="V85" s="33"/>
      <c r="W85" s="22">
        <v>32</v>
      </c>
      <c r="X85" s="33" t="s">
        <v>91</v>
      </c>
      <c r="Y85" s="22" t="s">
        <v>1992</v>
      </c>
    </row>
    <row r="86" spans="1:25" ht="45" hidden="1" x14ac:dyDescent="0.25">
      <c r="A86" s="22" t="s">
        <v>302</v>
      </c>
      <c r="B86" s="22">
        <v>75</v>
      </c>
      <c r="C86" s="22" t="s">
        <v>608</v>
      </c>
      <c r="D86" s="22" t="s">
        <v>316</v>
      </c>
      <c r="E86" s="22" t="s">
        <v>609</v>
      </c>
      <c r="F86" s="22">
        <v>10</v>
      </c>
      <c r="G86" s="33">
        <v>1</v>
      </c>
      <c r="H86" s="33">
        <v>0</v>
      </c>
      <c r="I86" s="33">
        <v>0</v>
      </c>
      <c r="J86" s="33">
        <v>6</v>
      </c>
      <c r="K86" s="33">
        <v>0</v>
      </c>
      <c r="L86" s="33">
        <v>0</v>
      </c>
      <c r="M86" s="33">
        <v>0</v>
      </c>
      <c r="N86" s="33">
        <v>5</v>
      </c>
      <c r="O86" s="33">
        <v>6</v>
      </c>
      <c r="P86" s="33">
        <v>0</v>
      </c>
      <c r="Q86" s="33">
        <v>0</v>
      </c>
      <c r="R86" s="22">
        <v>0</v>
      </c>
      <c r="S86" s="22">
        <v>0</v>
      </c>
      <c r="T86" s="22">
        <v>18</v>
      </c>
      <c r="U86" s="22"/>
      <c r="V86" s="22"/>
      <c r="W86" s="33">
        <v>33</v>
      </c>
      <c r="X86" s="33" t="s">
        <v>91</v>
      </c>
      <c r="Y86" s="22" t="s">
        <v>337</v>
      </c>
    </row>
    <row r="87" spans="1:25" ht="45" hidden="1" x14ac:dyDescent="0.25">
      <c r="A87" s="22" t="s">
        <v>302</v>
      </c>
      <c r="B87" s="22">
        <v>76</v>
      </c>
      <c r="C87" s="22" t="s">
        <v>610</v>
      </c>
      <c r="D87" s="22" t="s">
        <v>316</v>
      </c>
      <c r="E87" s="22" t="s">
        <v>611</v>
      </c>
      <c r="F87" s="22">
        <v>10</v>
      </c>
      <c r="G87" s="22">
        <v>1</v>
      </c>
      <c r="H87" s="22">
        <v>0</v>
      </c>
      <c r="I87" s="22">
        <v>0</v>
      </c>
      <c r="J87" s="22">
        <v>6</v>
      </c>
      <c r="K87" s="22">
        <v>7</v>
      </c>
      <c r="L87" s="22">
        <v>0</v>
      </c>
      <c r="M87" s="22">
        <v>2</v>
      </c>
      <c r="N87" s="22">
        <v>2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18</v>
      </c>
      <c r="U87" s="22"/>
      <c r="V87" s="22"/>
      <c r="W87" s="33">
        <v>33</v>
      </c>
      <c r="X87" s="33" t="s">
        <v>91</v>
      </c>
      <c r="Y87" s="22" t="s">
        <v>337</v>
      </c>
    </row>
    <row r="88" spans="1:25" ht="45" hidden="1" x14ac:dyDescent="0.25">
      <c r="A88" s="22" t="s">
        <v>302</v>
      </c>
      <c r="B88" s="22">
        <v>77</v>
      </c>
      <c r="C88" s="22" t="s">
        <v>747</v>
      </c>
      <c r="D88" s="33" t="s">
        <v>714</v>
      </c>
      <c r="E88" s="22" t="s">
        <v>748</v>
      </c>
      <c r="F88" s="22">
        <v>10</v>
      </c>
      <c r="G88" s="22">
        <v>1</v>
      </c>
      <c r="H88" s="33">
        <v>2</v>
      </c>
      <c r="I88" s="33">
        <v>2</v>
      </c>
      <c r="J88" s="33">
        <v>0</v>
      </c>
      <c r="K88" s="33">
        <v>3</v>
      </c>
      <c r="L88" s="33">
        <v>2</v>
      </c>
      <c r="M88" s="33">
        <v>0</v>
      </c>
      <c r="N88" s="33">
        <v>4</v>
      </c>
      <c r="O88" s="33">
        <v>0</v>
      </c>
      <c r="P88" s="33">
        <v>0</v>
      </c>
      <c r="Q88" s="33">
        <v>4</v>
      </c>
      <c r="R88" s="33">
        <v>0</v>
      </c>
      <c r="S88" s="33">
        <v>0</v>
      </c>
      <c r="T88" s="33">
        <v>18</v>
      </c>
      <c r="U88" s="33"/>
      <c r="V88" s="33"/>
      <c r="W88" s="33">
        <v>33</v>
      </c>
      <c r="X88" s="33" t="s">
        <v>91</v>
      </c>
      <c r="Y88" s="22" t="s">
        <v>727</v>
      </c>
    </row>
    <row r="89" spans="1:25" ht="60" hidden="1" x14ac:dyDescent="0.25">
      <c r="A89" s="22" t="s">
        <v>302</v>
      </c>
      <c r="B89" s="22">
        <v>78</v>
      </c>
      <c r="C89" s="22" t="s">
        <v>1148</v>
      </c>
      <c r="D89" s="33" t="s">
        <v>1145</v>
      </c>
      <c r="E89" s="22" t="s">
        <v>1149</v>
      </c>
      <c r="F89" s="22">
        <v>10</v>
      </c>
      <c r="G89" s="22">
        <v>0</v>
      </c>
      <c r="H89" s="33">
        <v>3</v>
      </c>
      <c r="I89" s="33">
        <v>2</v>
      </c>
      <c r="J89" s="33">
        <v>2</v>
      </c>
      <c r="K89" s="33">
        <v>0</v>
      </c>
      <c r="L89" s="33">
        <v>0</v>
      </c>
      <c r="M89" s="33">
        <v>4</v>
      </c>
      <c r="N89" s="33">
        <v>6</v>
      </c>
      <c r="O89" s="33">
        <v>0</v>
      </c>
      <c r="P89" s="33">
        <v>0</v>
      </c>
      <c r="Q89" s="33">
        <v>1</v>
      </c>
      <c r="R89" s="33">
        <v>0</v>
      </c>
      <c r="S89" s="33">
        <v>0</v>
      </c>
      <c r="T89" s="33">
        <v>18</v>
      </c>
      <c r="U89" s="33"/>
      <c r="V89" s="33"/>
      <c r="W89" s="33">
        <v>33</v>
      </c>
      <c r="X89" s="33" t="s">
        <v>91</v>
      </c>
      <c r="Y89" s="22" t="s">
        <v>1150</v>
      </c>
    </row>
    <row r="90" spans="1:25" ht="45" hidden="1" x14ac:dyDescent="0.25">
      <c r="A90" s="22" t="s">
        <v>302</v>
      </c>
      <c r="B90" s="22">
        <v>79</v>
      </c>
      <c r="C90" s="22" t="s">
        <v>1211</v>
      </c>
      <c r="D90" s="33" t="s">
        <v>1180</v>
      </c>
      <c r="E90" s="22" t="s">
        <v>1212</v>
      </c>
      <c r="F90" s="22" t="s">
        <v>1206</v>
      </c>
      <c r="G90" s="22">
        <v>0</v>
      </c>
      <c r="H90" s="33">
        <v>2</v>
      </c>
      <c r="I90" s="33">
        <v>1</v>
      </c>
      <c r="J90" s="33">
        <v>0</v>
      </c>
      <c r="K90" s="33">
        <v>0</v>
      </c>
      <c r="L90" s="33">
        <v>0</v>
      </c>
      <c r="M90" s="33">
        <v>2</v>
      </c>
      <c r="N90" s="33">
        <v>6</v>
      </c>
      <c r="O90" s="33">
        <v>0</v>
      </c>
      <c r="P90" s="33">
        <v>0</v>
      </c>
      <c r="Q90" s="33">
        <v>5</v>
      </c>
      <c r="R90" s="33">
        <v>2</v>
      </c>
      <c r="S90" s="33">
        <v>0</v>
      </c>
      <c r="T90" s="33">
        <v>18</v>
      </c>
      <c r="U90" s="33"/>
      <c r="V90" s="33"/>
      <c r="W90" s="33">
        <v>33</v>
      </c>
      <c r="X90" s="33" t="s">
        <v>91</v>
      </c>
      <c r="Y90" s="22" t="s">
        <v>1155</v>
      </c>
    </row>
    <row r="91" spans="1:25" ht="60" hidden="1" x14ac:dyDescent="0.25">
      <c r="A91" s="22" t="s">
        <v>302</v>
      </c>
      <c r="B91" s="22">
        <v>80</v>
      </c>
      <c r="C91" s="22" t="s">
        <v>2309</v>
      </c>
      <c r="D91" s="33" t="s">
        <v>2274</v>
      </c>
      <c r="E91" s="22" t="s">
        <v>2310</v>
      </c>
      <c r="F91" s="22">
        <v>10</v>
      </c>
      <c r="G91" s="22">
        <v>0</v>
      </c>
      <c r="H91" s="33">
        <v>0</v>
      </c>
      <c r="I91" s="33">
        <v>1</v>
      </c>
      <c r="J91" s="33">
        <v>1</v>
      </c>
      <c r="K91" s="33">
        <v>0</v>
      </c>
      <c r="L91" s="33">
        <v>1</v>
      </c>
      <c r="M91" s="33">
        <v>6</v>
      </c>
      <c r="N91" s="33">
        <v>6</v>
      </c>
      <c r="O91" s="33">
        <v>0</v>
      </c>
      <c r="P91" s="33">
        <v>0</v>
      </c>
      <c r="Q91" s="33">
        <v>3</v>
      </c>
      <c r="R91" s="33">
        <v>0</v>
      </c>
      <c r="S91" s="33">
        <v>0</v>
      </c>
      <c r="T91" s="33">
        <v>18</v>
      </c>
      <c r="U91" s="33"/>
      <c r="V91" s="33"/>
      <c r="W91" s="33">
        <v>33</v>
      </c>
      <c r="X91" s="33" t="s">
        <v>91</v>
      </c>
      <c r="Y91" s="22" t="s">
        <v>2306</v>
      </c>
    </row>
    <row r="92" spans="1:25" ht="45" hidden="1" x14ac:dyDescent="0.25">
      <c r="A92" s="22" t="s">
        <v>302</v>
      </c>
      <c r="B92" s="22">
        <v>81</v>
      </c>
      <c r="C92" s="22" t="s">
        <v>612</v>
      </c>
      <c r="D92" s="22" t="s">
        <v>316</v>
      </c>
      <c r="E92" s="22" t="s">
        <v>613</v>
      </c>
      <c r="F92" s="22">
        <v>10</v>
      </c>
      <c r="G92" s="22">
        <v>1</v>
      </c>
      <c r="H92" s="22">
        <v>3</v>
      </c>
      <c r="I92" s="22">
        <v>0</v>
      </c>
      <c r="J92" s="22">
        <v>6</v>
      </c>
      <c r="K92" s="22">
        <v>0</v>
      </c>
      <c r="L92" s="22">
        <v>0</v>
      </c>
      <c r="M92" s="22">
        <v>0</v>
      </c>
      <c r="N92" s="22">
        <v>0</v>
      </c>
      <c r="O92" s="22">
        <v>7</v>
      </c>
      <c r="P92" s="22">
        <v>0</v>
      </c>
      <c r="Q92" s="22">
        <v>0</v>
      </c>
      <c r="R92" s="22">
        <v>0</v>
      </c>
      <c r="S92" s="22">
        <v>0</v>
      </c>
      <c r="T92" s="22">
        <v>17</v>
      </c>
      <c r="U92" s="22"/>
      <c r="V92" s="22"/>
      <c r="W92" s="22">
        <v>34</v>
      </c>
      <c r="X92" s="33" t="s">
        <v>91</v>
      </c>
      <c r="Y92" s="22" t="s">
        <v>337</v>
      </c>
    </row>
    <row r="93" spans="1:25" ht="45" hidden="1" x14ac:dyDescent="0.25">
      <c r="A93" s="22" t="s">
        <v>302</v>
      </c>
      <c r="B93" s="22">
        <v>82</v>
      </c>
      <c r="C93" s="107" t="s">
        <v>1090</v>
      </c>
      <c r="D93" s="103" t="s">
        <v>912</v>
      </c>
      <c r="E93" s="103" t="s">
        <v>1066</v>
      </c>
      <c r="F93" s="22">
        <v>10</v>
      </c>
      <c r="G93" s="33">
        <v>1</v>
      </c>
      <c r="H93" s="33">
        <v>0</v>
      </c>
      <c r="I93" s="33">
        <v>0</v>
      </c>
      <c r="J93" s="33">
        <v>1</v>
      </c>
      <c r="K93" s="33">
        <v>0</v>
      </c>
      <c r="L93" s="33">
        <v>0</v>
      </c>
      <c r="M93" s="33">
        <v>4</v>
      </c>
      <c r="N93" s="33">
        <v>5</v>
      </c>
      <c r="O93" s="33">
        <v>6</v>
      </c>
      <c r="P93" s="33">
        <v>0</v>
      </c>
      <c r="Q93" s="33">
        <v>0</v>
      </c>
      <c r="R93" s="33">
        <v>0</v>
      </c>
      <c r="S93" s="22">
        <v>0</v>
      </c>
      <c r="T93" s="33">
        <v>17</v>
      </c>
      <c r="U93" s="22"/>
      <c r="V93" s="22"/>
      <c r="W93" s="22">
        <v>34</v>
      </c>
      <c r="X93" s="33" t="s">
        <v>91</v>
      </c>
      <c r="Y93" s="22" t="s">
        <v>1091</v>
      </c>
    </row>
    <row r="94" spans="1:25" ht="45" hidden="1" x14ac:dyDescent="0.25">
      <c r="A94" s="22" t="s">
        <v>302</v>
      </c>
      <c r="B94" s="22">
        <v>83</v>
      </c>
      <c r="C94" s="22" t="s">
        <v>1207</v>
      </c>
      <c r="D94" s="33" t="s">
        <v>1180</v>
      </c>
      <c r="E94" s="22" t="s">
        <v>1208</v>
      </c>
      <c r="F94" s="22" t="s">
        <v>1206</v>
      </c>
      <c r="G94" s="22">
        <v>0</v>
      </c>
      <c r="H94" s="33">
        <v>0</v>
      </c>
      <c r="I94" s="33">
        <v>0</v>
      </c>
      <c r="J94" s="33">
        <v>2</v>
      </c>
      <c r="K94" s="33">
        <v>1</v>
      </c>
      <c r="L94" s="33">
        <v>1</v>
      </c>
      <c r="M94" s="33">
        <v>0</v>
      </c>
      <c r="N94" s="33">
        <v>7</v>
      </c>
      <c r="O94" s="33">
        <v>2</v>
      </c>
      <c r="P94" s="33">
        <v>0</v>
      </c>
      <c r="Q94" s="33">
        <v>4</v>
      </c>
      <c r="R94" s="33">
        <v>0</v>
      </c>
      <c r="S94" s="33">
        <v>0</v>
      </c>
      <c r="T94" s="33">
        <v>17</v>
      </c>
      <c r="U94" s="33"/>
      <c r="V94" s="33"/>
      <c r="W94" s="22">
        <v>34</v>
      </c>
      <c r="X94" s="33" t="s">
        <v>91</v>
      </c>
      <c r="Y94" s="22" t="s">
        <v>1155</v>
      </c>
    </row>
    <row r="95" spans="1:25" ht="45" hidden="1" x14ac:dyDescent="0.25">
      <c r="A95" s="22" t="s">
        <v>302</v>
      </c>
      <c r="B95" s="22">
        <v>84</v>
      </c>
      <c r="C95" s="108" t="s">
        <v>1329</v>
      </c>
      <c r="D95" s="33" t="s">
        <v>1255</v>
      </c>
      <c r="E95" s="108" t="s">
        <v>1330</v>
      </c>
      <c r="F95" s="108" t="s">
        <v>1321</v>
      </c>
      <c r="G95" s="22">
        <v>1</v>
      </c>
      <c r="H95" s="33">
        <v>0</v>
      </c>
      <c r="I95" s="33">
        <v>1</v>
      </c>
      <c r="J95" s="33">
        <v>2</v>
      </c>
      <c r="K95" s="33">
        <v>0</v>
      </c>
      <c r="L95" s="33">
        <v>1</v>
      </c>
      <c r="M95" s="33">
        <v>2</v>
      </c>
      <c r="N95" s="33">
        <v>7</v>
      </c>
      <c r="O95" s="33">
        <v>0</v>
      </c>
      <c r="P95" s="33">
        <v>0</v>
      </c>
      <c r="Q95" s="33">
        <v>3</v>
      </c>
      <c r="R95" s="33">
        <v>0</v>
      </c>
      <c r="S95" s="33">
        <v>0</v>
      </c>
      <c r="T95" s="33">
        <v>17</v>
      </c>
      <c r="U95" s="33"/>
      <c r="V95" s="33"/>
      <c r="W95" s="22">
        <v>34</v>
      </c>
      <c r="X95" s="33" t="s">
        <v>91</v>
      </c>
      <c r="Y95" s="22" t="s">
        <v>1322</v>
      </c>
    </row>
    <row r="96" spans="1:25" ht="45" hidden="1" x14ac:dyDescent="0.25">
      <c r="A96" s="22" t="s">
        <v>302</v>
      </c>
      <c r="B96" s="22">
        <v>85</v>
      </c>
      <c r="C96" s="22" t="s">
        <v>1836</v>
      </c>
      <c r="D96" s="33" t="s">
        <v>1606</v>
      </c>
      <c r="E96" s="22" t="s">
        <v>1837</v>
      </c>
      <c r="F96" s="22">
        <v>10</v>
      </c>
      <c r="G96" s="22">
        <v>0</v>
      </c>
      <c r="H96" s="33">
        <v>2</v>
      </c>
      <c r="I96" s="33">
        <v>2</v>
      </c>
      <c r="J96" s="33">
        <v>4</v>
      </c>
      <c r="K96" s="33">
        <v>4</v>
      </c>
      <c r="L96" s="33">
        <v>0</v>
      </c>
      <c r="M96" s="33">
        <v>0</v>
      </c>
      <c r="N96" s="33">
        <v>5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17</v>
      </c>
      <c r="U96" s="33"/>
      <c r="V96" s="33"/>
      <c r="W96" s="22">
        <v>34</v>
      </c>
      <c r="X96" s="33" t="s">
        <v>91</v>
      </c>
      <c r="Y96" s="22" t="s">
        <v>1677</v>
      </c>
    </row>
    <row r="97" spans="1:25" ht="60" hidden="1" x14ac:dyDescent="0.25">
      <c r="A97" s="22" t="s">
        <v>302</v>
      </c>
      <c r="B97" s="22">
        <v>86</v>
      </c>
      <c r="C97" s="22" t="s">
        <v>2212</v>
      </c>
      <c r="D97" s="33" t="s">
        <v>1899</v>
      </c>
      <c r="E97" s="22" t="s">
        <v>2213</v>
      </c>
      <c r="F97" s="22">
        <v>10</v>
      </c>
      <c r="G97" s="22">
        <v>1</v>
      </c>
      <c r="H97" s="33">
        <v>0</v>
      </c>
      <c r="I97" s="33">
        <v>2</v>
      </c>
      <c r="J97" s="33">
        <v>0</v>
      </c>
      <c r="K97" s="33">
        <v>0</v>
      </c>
      <c r="L97" s="33">
        <v>2</v>
      </c>
      <c r="M97" s="33">
        <v>0</v>
      </c>
      <c r="N97" s="33">
        <v>0</v>
      </c>
      <c r="O97" s="33">
        <v>4</v>
      </c>
      <c r="P97" s="33">
        <v>0</v>
      </c>
      <c r="Q97" s="33">
        <v>6</v>
      </c>
      <c r="R97" s="33">
        <v>2</v>
      </c>
      <c r="S97" s="33">
        <v>0</v>
      </c>
      <c r="T97" s="33">
        <v>17</v>
      </c>
      <c r="U97" s="33"/>
      <c r="V97" s="33"/>
      <c r="W97" s="22">
        <v>34</v>
      </c>
      <c r="X97" s="33" t="s">
        <v>91</v>
      </c>
      <c r="Y97" s="22" t="s">
        <v>1992</v>
      </c>
    </row>
    <row r="98" spans="1:25" ht="45" hidden="1" x14ac:dyDescent="0.25">
      <c r="A98" s="22" t="s">
        <v>302</v>
      </c>
      <c r="B98" s="22">
        <v>87</v>
      </c>
      <c r="C98" s="107" t="s">
        <v>1087</v>
      </c>
      <c r="D98" s="103" t="s">
        <v>912</v>
      </c>
      <c r="E98" s="33" t="s">
        <v>1063</v>
      </c>
      <c r="F98" s="22">
        <v>10</v>
      </c>
      <c r="G98" s="33">
        <v>0</v>
      </c>
      <c r="H98" s="33">
        <v>2</v>
      </c>
      <c r="I98" s="33">
        <v>1</v>
      </c>
      <c r="J98" s="33">
        <v>2</v>
      </c>
      <c r="K98" s="33">
        <v>0</v>
      </c>
      <c r="L98" s="33">
        <v>1</v>
      </c>
      <c r="M98" s="33">
        <v>4</v>
      </c>
      <c r="N98" s="33">
        <v>3</v>
      </c>
      <c r="O98" s="33">
        <v>0</v>
      </c>
      <c r="P98" s="33">
        <v>3</v>
      </c>
      <c r="Q98" s="33">
        <v>0</v>
      </c>
      <c r="R98" s="33">
        <v>0</v>
      </c>
      <c r="S98" s="22">
        <v>0</v>
      </c>
      <c r="T98" s="33">
        <v>16</v>
      </c>
      <c r="U98" s="33"/>
      <c r="V98" s="33"/>
      <c r="W98" s="33">
        <v>35</v>
      </c>
      <c r="X98" s="33" t="s">
        <v>91</v>
      </c>
      <c r="Y98" s="22" t="s">
        <v>1091</v>
      </c>
    </row>
    <row r="99" spans="1:25" ht="45" hidden="1" x14ac:dyDescent="0.25">
      <c r="A99" s="22" t="s">
        <v>302</v>
      </c>
      <c r="B99" s="22">
        <v>88</v>
      </c>
      <c r="C99" s="22" t="s">
        <v>1422</v>
      </c>
      <c r="D99" s="33" t="s">
        <v>1371</v>
      </c>
      <c r="E99" s="33" t="s">
        <v>1414</v>
      </c>
      <c r="F99" s="33">
        <v>10</v>
      </c>
      <c r="G99" s="33">
        <v>0</v>
      </c>
      <c r="H99" s="33">
        <v>0</v>
      </c>
      <c r="I99" s="33">
        <v>1</v>
      </c>
      <c r="J99" s="33">
        <v>2</v>
      </c>
      <c r="K99" s="33">
        <v>0</v>
      </c>
      <c r="L99" s="33">
        <v>0</v>
      </c>
      <c r="M99" s="33">
        <v>4</v>
      </c>
      <c r="N99" s="33">
        <v>7</v>
      </c>
      <c r="O99" s="33">
        <v>0</v>
      </c>
      <c r="P99" s="33">
        <v>0</v>
      </c>
      <c r="Q99" s="33">
        <v>2</v>
      </c>
      <c r="R99" s="33">
        <v>0</v>
      </c>
      <c r="S99" s="33">
        <v>0</v>
      </c>
      <c r="T99" s="33">
        <v>16</v>
      </c>
      <c r="U99" s="103"/>
      <c r="V99" s="22"/>
      <c r="W99" s="33">
        <v>35</v>
      </c>
      <c r="X99" s="33" t="s">
        <v>91</v>
      </c>
      <c r="Y99" s="22" t="s">
        <v>1378</v>
      </c>
    </row>
    <row r="100" spans="1:25" ht="45" hidden="1" x14ac:dyDescent="0.25">
      <c r="A100" s="22" t="s">
        <v>302</v>
      </c>
      <c r="B100" s="22">
        <v>89</v>
      </c>
      <c r="C100" s="22" t="s">
        <v>1828</v>
      </c>
      <c r="D100" s="33" t="s">
        <v>1606</v>
      </c>
      <c r="E100" s="22" t="s">
        <v>1829</v>
      </c>
      <c r="F100" s="22">
        <v>10</v>
      </c>
      <c r="G100" s="22">
        <v>1</v>
      </c>
      <c r="H100" s="33">
        <v>0</v>
      </c>
      <c r="I100" s="33">
        <v>1</v>
      </c>
      <c r="J100" s="33">
        <v>4</v>
      </c>
      <c r="K100" s="33">
        <v>1</v>
      </c>
      <c r="L100" s="33">
        <v>2</v>
      </c>
      <c r="M100" s="33">
        <v>0</v>
      </c>
      <c r="N100" s="33">
        <v>7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16</v>
      </c>
      <c r="U100" s="33"/>
      <c r="V100" s="33"/>
      <c r="W100" s="33">
        <v>35</v>
      </c>
      <c r="X100" s="33" t="s">
        <v>91</v>
      </c>
      <c r="Y100" s="22" t="s">
        <v>1677</v>
      </c>
    </row>
    <row r="101" spans="1:25" ht="45" hidden="1" x14ac:dyDescent="0.25">
      <c r="A101" s="22" t="s">
        <v>302</v>
      </c>
      <c r="B101" s="22">
        <v>90</v>
      </c>
      <c r="C101" s="22" t="s">
        <v>1840</v>
      </c>
      <c r="D101" s="33" t="s">
        <v>1606</v>
      </c>
      <c r="E101" s="22" t="s">
        <v>1841</v>
      </c>
      <c r="F101" s="22">
        <v>10</v>
      </c>
      <c r="G101" s="22">
        <v>0</v>
      </c>
      <c r="H101" s="33">
        <v>0</v>
      </c>
      <c r="I101" s="33">
        <v>0</v>
      </c>
      <c r="J101" s="33">
        <v>6</v>
      </c>
      <c r="K101" s="33">
        <v>4</v>
      </c>
      <c r="L101" s="33">
        <v>0</v>
      </c>
      <c r="M101" s="33">
        <v>2</v>
      </c>
      <c r="N101" s="33">
        <v>4</v>
      </c>
      <c r="O101" s="33">
        <v>0</v>
      </c>
      <c r="P101" s="33">
        <v>0</v>
      </c>
      <c r="Q101" s="33">
        <v>0</v>
      </c>
      <c r="R101" s="33">
        <v>0</v>
      </c>
      <c r="S101" s="33">
        <v>0</v>
      </c>
      <c r="T101" s="33">
        <v>16</v>
      </c>
      <c r="U101" s="33"/>
      <c r="V101" s="33"/>
      <c r="W101" s="33">
        <v>35</v>
      </c>
      <c r="X101" s="33" t="s">
        <v>91</v>
      </c>
      <c r="Y101" s="22" t="s">
        <v>1677</v>
      </c>
    </row>
    <row r="102" spans="1:25" ht="45" hidden="1" x14ac:dyDescent="0.25">
      <c r="A102" s="22" t="s">
        <v>302</v>
      </c>
      <c r="B102" s="22">
        <v>91</v>
      </c>
      <c r="C102" s="22" t="s">
        <v>1862</v>
      </c>
      <c r="D102" s="33" t="s">
        <v>1606</v>
      </c>
      <c r="E102" s="22" t="s">
        <v>1863</v>
      </c>
      <c r="F102" s="22">
        <v>10</v>
      </c>
      <c r="G102" s="22">
        <v>1</v>
      </c>
      <c r="H102" s="33">
        <v>0</v>
      </c>
      <c r="I102" s="33">
        <v>0</v>
      </c>
      <c r="J102" s="33">
        <v>6</v>
      </c>
      <c r="K102" s="33">
        <v>0</v>
      </c>
      <c r="L102" s="33">
        <v>0</v>
      </c>
      <c r="M102" s="33">
        <v>2</v>
      </c>
      <c r="N102" s="33">
        <v>7</v>
      </c>
      <c r="O102" s="33">
        <v>0</v>
      </c>
      <c r="P102" s="33">
        <v>0</v>
      </c>
      <c r="Q102" s="33">
        <v>0</v>
      </c>
      <c r="R102" s="33">
        <v>0</v>
      </c>
      <c r="S102" s="33">
        <v>0</v>
      </c>
      <c r="T102" s="33">
        <v>16</v>
      </c>
      <c r="U102" s="33"/>
      <c r="V102" s="33"/>
      <c r="W102" s="33">
        <v>35</v>
      </c>
      <c r="X102" s="33" t="s">
        <v>91</v>
      </c>
      <c r="Y102" s="22" t="s">
        <v>1677</v>
      </c>
    </row>
    <row r="103" spans="1:25" ht="60" hidden="1" x14ac:dyDescent="0.25">
      <c r="A103" s="22" t="s">
        <v>302</v>
      </c>
      <c r="B103" s="22">
        <v>92</v>
      </c>
      <c r="C103" s="22" t="s">
        <v>2200</v>
      </c>
      <c r="D103" s="33" t="s">
        <v>1899</v>
      </c>
      <c r="E103" s="22" t="s">
        <v>2201</v>
      </c>
      <c r="F103" s="22">
        <v>10</v>
      </c>
      <c r="G103" s="22">
        <v>1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4</v>
      </c>
      <c r="N103" s="33">
        <v>5</v>
      </c>
      <c r="O103" s="33">
        <v>0</v>
      </c>
      <c r="P103" s="33">
        <v>6</v>
      </c>
      <c r="Q103" s="33">
        <v>0</v>
      </c>
      <c r="R103" s="33">
        <v>0</v>
      </c>
      <c r="S103" s="33">
        <v>0</v>
      </c>
      <c r="T103" s="33">
        <v>16</v>
      </c>
      <c r="U103" s="33"/>
      <c r="V103" s="33"/>
      <c r="W103" s="33">
        <v>35</v>
      </c>
      <c r="X103" s="33" t="s">
        <v>91</v>
      </c>
      <c r="Y103" s="22" t="s">
        <v>1992</v>
      </c>
    </row>
    <row r="104" spans="1:25" ht="60" hidden="1" x14ac:dyDescent="0.25">
      <c r="A104" s="22" t="s">
        <v>302</v>
      </c>
      <c r="B104" s="22">
        <v>93</v>
      </c>
      <c r="C104" s="22" t="s">
        <v>2216</v>
      </c>
      <c r="D104" s="33" t="s">
        <v>1899</v>
      </c>
      <c r="E104" s="22" t="s">
        <v>2217</v>
      </c>
      <c r="F104" s="22">
        <v>10</v>
      </c>
      <c r="G104" s="22">
        <v>1</v>
      </c>
      <c r="H104" s="33">
        <v>0</v>
      </c>
      <c r="I104" s="33">
        <v>0</v>
      </c>
      <c r="J104" s="33">
        <v>0</v>
      </c>
      <c r="K104" s="33">
        <v>2</v>
      </c>
      <c r="L104" s="33">
        <v>0</v>
      </c>
      <c r="M104" s="33">
        <v>0</v>
      </c>
      <c r="N104" s="33">
        <v>6</v>
      </c>
      <c r="O104" s="33">
        <v>0</v>
      </c>
      <c r="P104" s="33">
        <v>7</v>
      </c>
      <c r="Q104" s="33">
        <v>0</v>
      </c>
      <c r="R104" s="33">
        <v>0</v>
      </c>
      <c r="S104" s="33">
        <v>0</v>
      </c>
      <c r="T104" s="33">
        <v>16</v>
      </c>
      <c r="U104" s="33"/>
      <c r="V104" s="33"/>
      <c r="W104" s="33">
        <v>35</v>
      </c>
      <c r="X104" s="33" t="s">
        <v>91</v>
      </c>
      <c r="Y104" s="22" t="s">
        <v>1992</v>
      </c>
    </row>
    <row r="105" spans="1:25" ht="60" hidden="1" x14ac:dyDescent="0.25">
      <c r="A105" s="22" t="s">
        <v>302</v>
      </c>
      <c r="B105" s="22">
        <v>94</v>
      </c>
      <c r="C105" s="22" t="s">
        <v>2315</v>
      </c>
      <c r="D105" s="33" t="s">
        <v>2274</v>
      </c>
      <c r="E105" s="22" t="s">
        <v>2316</v>
      </c>
      <c r="F105" s="22">
        <v>10</v>
      </c>
      <c r="G105" s="22">
        <v>0</v>
      </c>
      <c r="H105" s="33">
        <v>0</v>
      </c>
      <c r="I105" s="33">
        <v>0</v>
      </c>
      <c r="J105" s="33">
        <v>0</v>
      </c>
      <c r="K105" s="33">
        <v>1</v>
      </c>
      <c r="L105" s="33">
        <v>1</v>
      </c>
      <c r="M105" s="33">
        <v>3</v>
      </c>
      <c r="N105" s="33">
        <v>7</v>
      </c>
      <c r="O105" s="33">
        <v>0</v>
      </c>
      <c r="P105" s="33">
        <v>0</v>
      </c>
      <c r="Q105" s="33">
        <v>4</v>
      </c>
      <c r="R105" s="33">
        <v>0</v>
      </c>
      <c r="S105" s="33">
        <v>0</v>
      </c>
      <c r="T105" s="33">
        <v>16</v>
      </c>
      <c r="U105" s="33"/>
      <c r="V105" s="33"/>
      <c r="W105" s="33">
        <v>35</v>
      </c>
      <c r="X105" s="33" t="s">
        <v>91</v>
      </c>
      <c r="Y105" s="22" t="s">
        <v>2306</v>
      </c>
    </row>
    <row r="106" spans="1:25" ht="45" hidden="1" x14ac:dyDescent="0.25">
      <c r="A106" s="22" t="s">
        <v>302</v>
      </c>
      <c r="B106" s="22">
        <v>95</v>
      </c>
      <c r="C106" s="22" t="s">
        <v>614</v>
      </c>
      <c r="D106" s="22" t="s">
        <v>316</v>
      </c>
      <c r="E106" s="22" t="s">
        <v>615</v>
      </c>
      <c r="F106" s="22">
        <v>10</v>
      </c>
      <c r="G106" s="109">
        <v>1</v>
      </c>
      <c r="H106" s="109">
        <v>0</v>
      </c>
      <c r="I106" s="109">
        <v>0</v>
      </c>
      <c r="J106" s="109">
        <v>6</v>
      </c>
      <c r="K106" s="109">
        <v>0</v>
      </c>
      <c r="L106" s="109">
        <v>0</v>
      </c>
      <c r="M106" s="109">
        <v>0</v>
      </c>
      <c r="N106" s="109">
        <v>8</v>
      </c>
      <c r="O106" s="109">
        <v>0</v>
      </c>
      <c r="P106" s="109">
        <v>0</v>
      </c>
      <c r="Q106" s="109">
        <v>0</v>
      </c>
      <c r="R106" s="33">
        <v>0</v>
      </c>
      <c r="S106" s="33">
        <v>0</v>
      </c>
      <c r="T106" s="22">
        <v>15</v>
      </c>
      <c r="U106" s="22"/>
      <c r="V106" s="33"/>
      <c r="W106" s="103">
        <v>36</v>
      </c>
      <c r="X106" s="33" t="s">
        <v>91</v>
      </c>
      <c r="Y106" s="22" t="s">
        <v>337</v>
      </c>
    </row>
    <row r="107" spans="1:25" ht="45" hidden="1" x14ac:dyDescent="0.25">
      <c r="A107" s="22" t="s">
        <v>302</v>
      </c>
      <c r="B107" s="22">
        <v>96</v>
      </c>
      <c r="C107" s="22" t="s">
        <v>616</v>
      </c>
      <c r="D107" s="22" t="s">
        <v>316</v>
      </c>
      <c r="E107" s="22" t="s">
        <v>617</v>
      </c>
      <c r="F107" s="22">
        <v>10</v>
      </c>
      <c r="G107" s="22">
        <v>1</v>
      </c>
      <c r="H107" s="22">
        <v>0</v>
      </c>
      <c r="I107" s="22">
        <v>1</v>
      </c>
      <c r="J107" s="22">
        <v>6</v>
      </c>
      <c r="K107" s="22">
        <v>0</v>
      </c>
      <c r="L107" s="22">
        <v>2</v>
      </c>
      <c r="M107" s="22">
        <v>2</v>
      </c>
      <c r="N107" s="22">
        <v>3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15</v>
      </c>
      <c r="U107" s="22"/>
      <c r="V107" s="22"/>
      <c r="W107" s="103">
        <v>36</v>
      </c>
      <c r="X107" s="33" t="s">
        <v>91</v>
      </c>
      <c r="Y107" s="22" t="s">
        <v>337</v>
      </c>
    </row>
    <row r="108" spans="1:25" ht="45" hidden="1" x14ac:dyDescent="0.25">
      <c r="A108" s="22" t="s">
        <v>302</v>
      </c>
      <c r="B108" s="22">
        <v>97</v>
      </c>
      <c r="C108" s="22" t="s">
        <v>618</v>
      </c>
      <c r="D108" s="22" t="s">
        <v>316</v>
      </c>
      <c r="E108" s="22" t="s">
        <v>619</v>
      </c>
      <c r="F108" s="22">
        <v>10</v>
      </c>
      <c r="G108" s="22">
        <v>0</v>
      </c>
      <c r="H108" s="22">
        <v>0</v>
      </c>
      <c r="I108" s="22">
        <v>0</v>
      </c>
      <c r="J108" s="22">
        <v>1</v>
      </c>
      <c r="K108" s="22">
        <v>0</v>
      </c>
      <c r="L108" s="22">
        <v>0</v>
      </c>
      <c r="M108" s="22">
        <v>2</v>
      </c>
      <c r="N108" s="22">
        <v>7</v>
      </c>
      <c r="O108" s="22">
        <v>0</v>
      </c>
      <c r="P108" s="22">
        <v>0</v>
      </c>
      <c r="Q108" s="22">
        <v>5</v>
      </c>
      <c r="R108" s="22">
        <v>0</v>
      </c>
      <c r="S108" s="22">
        <v>0</v>
      </c>
      <c r="T108" s="22">
        <v>15</v>
      </c>
      <c r="U108" s="22"/>
      <c r="V108" s="22"/>
      <c r="W108" s="103">
        <v>36</v>
      </c>
      <c r="X108" s="33" t="s">
        <v>91</v>
      </c>
      <c r="Y108" s="22" t="s">
        <v>337</v>
      </c>
    </row>
    <row r="109" spans="1:25" ht="45" hidden="1" x14ac:dyDescent="0.25">
      <c r="A109" s="22" t="s">
        <v>302</v>
      </c>
      <c r="B109" s="22">
        <v>98</v>
      </c>
      <c r="C109" s="22" t="s">
        <v>620</v>
      </c>
      <c r="D109" s="22" t="s">
        <v>316</v>
      </c>
      <c r="E109" s="22" t="s">
        <v>621</v>
      </c>
      <c r="F109" s="22">
        <v>10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2</v>
      </c>
      <c r="N109" s="22">
        <v>7</v>
      </c>
      <c r="O109" s="22">
        <v>0</v>
      </c>
      <c r="P109" s="22">
        <v>0</v>
      </c>
      <c r="Q109" s="22">
        <v>6</v>
      </c>
      <c r="R109" s="33">
        <v>0</v>
      </c>
      <c r="S109" s="33">
        <v>0</v>
      </c>
      <c r="T109" s="22">
        <v>15</v>
      </c>
      <c r="U109" s="22"/>
      <c r="V109" s="22"/>
      <c r="W109" s="103">
        <v>36</v>
      </c>
      <c r="X109" s="33" t="s">
        <v>91</v>
      </c>
      <c r="Y109" s="22" t="s">
        <v>337</v>
      </c>
    </row>
    <row r="110" spans="1:25" ht="45" hidden="1" x14ac:dyDescent="0.25">
      <c r="A110" s="22" t="s">
        <v>302</v>
      </c>
      <c r="B110" s="22">
        <v>99</v>
      </c>
      <c r="C110" s="33" t="s">
        <v>1417</v>
      </c>
      <c r="D110" s="33" t="s">
        <v>1371</v>
      </c>
      <c r="E110" s="33" t="s">
        <v>1409</v>
      </c>
      <c r="F110" s="33">
        <v>10</v>
      </c>
      <c r="G110" s="33">
        <v>0</v>
      </c>
      <c r="H110" s="33">
        <v>0</v>
      </c>
      <c r="I110" s="33">
        <v>2</v>
      </c>
      <c r="J110" s="33">
        <v>2</v>
      </c>
      <c r="K110" s="33">
        <v>3</v>
      </c>
      <c r="L110" s="33">
        <v>2</v>
      </c>
      <c r="M110" s="33">
        <v>2</v>
      </c>
      <c r="N110" s="33">
        <v>2</v>
      </c>
      <c r="O110" s="33">
        <v>0</v>
      </c>
      <c r="P110" s="33">
        <v>0</v>
      </c>
      <c r="Q110" s="33">
        <v>2</v>
      </c>
      <c r="R110" s="33">
        <v>0</v>
      </c>
      <c r="S110" s="33">
        <v>0</v>
      </c>
      <c r="T110" s="33">
        <v>15</v>
      </c>
      <c r="U110" s="33"/>
      <c r="V110" s="22"/>
      <c r="W110" s="103">
        <v>36</v>
      </c>
      <c r="X110" s="33" t="s">
        <v>91</v>
      </c>
      <c r="Y110" s="33" t="s">
        <v>1378</v>
      </c>
    </row>
    <row r="111" spans="1:25" ht="60" hidden="1" x14ac:dyDescent="0.25">
      <c r="A111" s="22" t="s">
        <v>302</v>
      </c>
      <c r="B111" s="22">
        <v>100</v>
      </c>
      <c r="C111" s="22" t="s">
        <v>2192</v>
      </c>
      <c r="D111" s="33" t="s">
        <v>1899</v>
      </c>
      <c r="E111" s="22" t="s">
        <v>2193</v>
      </c>
      <c r="F111" s="22">
        <v>10</v>
      </c>
      <c r="G111" s="22">
        <v>1</v>
      </c>
      <c r="H111" s="33">
        <v>0</v>
      </c>
      <c r="I111" s="33">
        <v>1</v>
      </c>
      <c r="J111" s="33">
        <v>1</v>
      </c>
      <c r="K111" s="33">
        <v>0</v>
      </c>
      <c r="L111" s="33">
        <v>1</v>
      </c>
      <c r="M111" s="33">
        <v>0</v>
      </c>
      <c r="N111" s="33">
        <v>4</v>
      </c>
      <c r="O111" s="33">
        <v>0</v>
      </c>
      <c r="P111" s="33">
        <v>7</v>
      </c>
      <c r="Q111" s="33">
        <v>0</v>
      </c>
      <c r="R111" s="33">
        <v>0</v>
      </c>
      <c r="S111" s="33">
        <v>0</v>
      </c>
      <c r="T111" s="33">
        <v>15</v>
      </c>
      <c r="U111" s="33"/>
      <c r="V111" s="33"/>
      <c r="W111" s="103">
        <v>36</v>
      </c>
      <c r="X111" s="33" t="s">
        <v>91</v>
      </c>
      <c r="Y111" s="22" t="s">
        <v>1992</v>
      </c>
    </row>
    <row r="112" spans="1:25" ht="45" hidden="1" x14ac:dyDescent="0.25">
      <c r="A112" s="22" t="s">
        <v>302</v>
      </c>
      <c r="B112" s="22">
        <v>101</v>
      </c>
      <c r="C112" s="107" t="s">
        <v>1088</v>
      </c>
      <c r="D112" s="103" t="s">
        <v>912</v>
      </c>
      <c r="E112" s="103" t="s">
        <v>1064</v>
      </c>
      <c r="F112" s="22">
        <v>10</v>
      </c>
      <c r="G112" s="33">
        <v>1</v>
      </c>
      <c r="H112" s="33">
        <v>0</v>
      </c>
      <c r="I112" s="33">
        <v>1</v>
      </c>
      <c r="J112" s="33">
        <v>0</v>
      </c>
      <c r="K112" s="33">
        <v>2</v>
      </c>
      <c r="L112" s="33">
        <v>0</v>
      </c>
      <c r="M112" s="33">
        <v>1</v>
      </c>
      <c r="N112" s="33">
        <v>6</v>
      </c>
      <c r="O112" s="33">
        <v>0</v>
      </c>
      <c r="P112" s="33">
        <v>0</v>
      </c>
      <c r="Q112" s="33">
        <v>3</v>
      </c>
      <c r="R112" s="33">
        <v>0</v>
      </c>
      <c r="S112" s="22">
        <v>0</v>
      </c>
      <c r="T112" s="33">
        <v>14</v>
      </c>
      <c r="U112" s="33"/>
      <c r="V112" s="33"/>
      <c r="W112" s="33">
        <v>37</v>
      </c>
      <c r="X112" s="33" t="s">
        <v>91</v>
      </c>
      <c r="Y112" s="22" t="s">
        <v>1091</v>
      </c>
    </row>
    <row r="113" spans="1:25" ht="45" hidden="1" x14ac:dyDescent="0.25">
      <c r="A113" s="22" t="s">
        <v>302</v>
      </c>
      <c r="B113" s="22">
        <v>102</v>
      </c>
      <c r="C113" s="108" t="s">
        <v>1327</v>
      </c>
      <c r="D113" s="33" t="s">
        <v>1255</v>
      </c>
      <c r="E113" s="108" t="s">
        <v>1328</v>
      </c>
      <c r="F113" s="108" t="s">
        <v>1321</v>
      </c>
      <c r="G113" s="22">
        <v>0</v>
      </c>
      <c r="H113" s="33">
        <v>0</v>
      </c>
      <c r="I113" s="33">
        <v>1</v>
      </c>
      <c r="J113" s="33">
        <v>0</v>
      </c>
      <c r="K113" s="33">
        <v>2</v>
      </c>
      <c r="L113" s="33">
        <v>0</v>
      </c>
      <c r="M113" s="33">
        <v>4</v>
      </c>
      <c r="N113" s="33">
        <v>3</v>
      </c>
      <c r="O113" s="33">
        <v>0</v>
      </c>
      <c r="P113" s="33">
        <v>0</v>
      </c>
      <c r="Q113" s="33">
        <v>4</v>
      </c>
      <c r="R113" s="33">
        <v>0</v>
      </c>
      <c r="S113" s="33">
        <v>0</v>
      </c>
      <c r="T113" s="33">
        <v>14</v>
      </c>
      <c r="U113" s="33"/>
      <c r="V113" s="33"/>
      <c r="W113" s="33">
        <v>37</v>
      </c>
      <c r="X113" s="33" t="s">
        <v>91</v>
      </c>
      <c r="Y113" s="22" t="s">
        <v>1322</v>
      </c>
    </row>
    <row r="114" spans="1:25" ht="45" hidden="1" x14ac:dyDescent="0.25">
      <c r="A114" s="22" t="s">
        <v>302</v>
      </c>
      <c r="B114" s="22">
        <v>103</v>
      </c>
      <c r="C114" s="22" t="s">
        <v>1419</v>
      </c>
      <c r="D114" s="22" t="s">
        <v>1371</v>
      </c>
      <c r="E114" s="33" t="s">
        <v>1411</v>
      </c>
      <c r="F114" s="22">
        <v>10</v>
      </c>
      <c r="G114" s="33">
        <v>0</v>
      </c>
      <c r="H114" s="33">
        <v>0</v>
      </c>
      <c r="I114" s="33">
        <v>2</v>
      </c>
      <c r="J114" s="33">
        <v>1</v>
      </c>
      <c r="K114" s="33">
        <v>3</v>
      </c>
      <c r="L114" s="33">
        <v>2</v>
      </c>
      <c r="M114" s="33">
        <v>0</v>
      </c>
      <c r="N114" s="33">
        <v>6</v>
      </c>
      <c r="O114" s="33">
        <v>0</v>
      </c>
      <c r="P114" s="33">
        <v>0</v>
      </c>
      <c r="Q114" s="33">
        <v>0</v>
      </c>
      <c r="R114" s="33">
        <v>0</v>
      </c>
      <c r="S114" s="33">
        <v>0</v>
      </c>
      <c r="T114" s="33">
        <v>14</v>
      </c>
      <c r="U114" s="22"/>
      <c r="V114" s="22"/>
      <c r="W114" s="33">
        <v>37</v>
      </c>
      <c r="X114" s="33" t="s">
        <v>91</v>
      </c>
      <c r="Y114" s="22" t="s">
        <v>1378</v>
      </c>
    </row>
    <row r="115" spans="1:25" ht="45" hidden="1" x14ac:dyDescent="0.25">
      <c r="A115" s="22" t="s">
        <v>302</v>
      </c>
      <c r="B115" s="22">
        <v>104</v>
      </c>
      <c r="C115" s="22" t="s">
        <v>1476</v>
      </c>
      <c r="D115" s="22" t="s">
        <v>1430</v>
      </c>
      <c r="E115" s="22">
        <v>10041</v>
      </c>
      <c r="F115" s="33" t="s">
        <v>1473</v>
      </c>
      <c r="G115" s="33">
        <v>1</v>
      </c>
      <c r="H115" s="22">
        <v>0</v>
      </c>
      <c r="I115" s="22">
        <v>0</v>
      </c>
      <c r="J115" s="22">
        <v>2</v>
      </c>
      <c r="K115" s="22">
        <v>1</v>
      </c>
      <c r="L115" s="22">
        <v>0</v>
      </c>
      <c r="M115" s="22">
        <v>4</v>
      </c>
      <c r="N115" s="22">
        <v>6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14</v>
      </c>
      <c r="U115" s="33"/>
      <c r="V115" s="22"/>
      <c r="W115" s="33">
        <v>37</v>
      </c>
      <c r="X115" s="33" t="s">
        <v>91</v>
      </c>
      <c r="Y115" s="22" t="s">
        <v>1432</v>
      </c>
    </row>
    <row r="116" spans="1:25" ht="45" hidden="1" x14ac:dyDescent="0.25">
      <c r="A116" s="22" t="s">
        <v>302</v>
      </c>
      <c r="B116" s="22">
        <v>105</v>
      </c>
      <c r="C116" s="22" t="s">
        <v>1478</v>
      </c>
      <c r="D116" s="22" t="s">
        <v>1430</v>
      </c>
      <c r="E116" s="22">
        <v>10046</v>
      </c>
      <c r="F116" s="33" t="s">
        <v>1473</v>
      </c>
      <c r="G116" s="22">
        <v>1</v>
      </c>
      <c r="H116" s="22">
        <v>0</v>
      </c>
      <c r="I116" s="22">
        <v>1</v>
      </c>
      <c r="J116" s="22">
        <v>0</v>
      </c>
      <c r="K116" s="22">
        <v>0</v>
      </c>
      <c r="L116" s="22">
        <v>2</v>
      </c>
      <c r="M116" s="22">
        <v>4</v>
      </c>
      <c r="N116" s="22">
        <v>4</v>
      </c>
      <c r="O116" s="22">
        <v>0</v>
      </c>
      <c r="P116" s="22">
        <v>0</v>
      </c>
      <c r="Q116" s="22">
        <v>2</v>
      </c>
      <c r="R116" s="22">
        <v>0</v>
      </c>
      <c r="S116" s="22">
        <v>0</v>
      </c>
      <c r="T116" s="22">
        <v>14</v>
      </c>
      <c r="U116" s="22"/>
      <c r="V116" s="22"/>
      <c r="W116" s="33">
        <v>37</v>
      </c>
      <c r="X116" s="33" t="s">
        <v>91</v>
      </c>
      <c r="Y116" s="22" t="s">
        <v>1432</v>
      </c>
    </row>
    <row r="117" spans="1:25" ht="45" hidden="1" x14ac:dyDescent="0.25">
      <c r="A117" s="22" t="s">
        <v>302</v>
      </c>
      <c r="B117" s="22">
        <v>106</v>
      </c>
      <c r="C117" s="22" t="s">
        <v>1834</v>
      </c>
      <c r="D117" s="33" t="s">
        <v>1606</v>
      </c>
      <c r="E117" s="22" t="s">
        <v>1835</v>
      </c>
      <c r="F117" s="22">
        <v>10</v>
      </c>
      <c r="G117" s="22">
        <v>0</v>
      </c>
      <c r="H117" s="33">
        <v>0</v>
      </c>
      <c r="I117" s="33">
        <v>0</v>
      </c>
      <c r="J117" s="33">
        <v>6</v>
      </c>
      <c r="K117" s="33">
        <v>0</v>
      </c>
      <c r="L117" s="33">
        <v>0</v>
      </c>
      <c r="M117" s="33">
        <v>0</v>
      </c>
      <c r="N117" s="33">
        <v>8</v>
      </c>
      <c r="O117" s="33">
        <v>0</v>
      </c>
      <c r="P117" s="33">
        <v>0</v>
      </c>
      <c r="Q117" s="33">
        <v>0</v>
      </c>
      <c r="R117" s="33">
        <v>0</v>
      </c>
      <c r="S117" s="33">
        <v>0</v>
      </c>
      <c r="T117" s="33">
        <v>14</v>
      </c>
      <c r="U117" s="33"/>
      <c r="V117" s="33"/>
      <c r="W117" s="33">
        <v>37</v>
      </c>
      <c r="X117" s="33" t="s">
        <v>91</v>
      </c>
      <c r="Y117" s="22" t="s">
        <v>1677</v>
      </c>
    </row>
    <row r="118" spans="1:25" ht="45" hidden="1" x14ac:dyDescent="0.25">
      <c r="A118" s="22" t="s">
        <v>302</v>
      </c>
      <c r="B118" s="22">
        <v>107</v>
      </c>
      <c r="C118" s="22" t="s">
        <v>1848</v>
      </c>
      <c r="D118" s="33" t="s">
        <v>1606</v>
      </c>
      <c r="E118" s="22" t="s">
        <v>1849</v>
      </c>
      <c r="F118" s="22">
        <v>10</v>
      </c>
      <c r="G118" s="22">
        <v>0</v>
      </c>
      <c r="H118" s="33">
        <v>2</v>
      </c>
      <c r="I118" s="33">
        <v>2</v>
      </c>
      <c r="J118" s="33">
        <v>4</v>
      </c>
      <c r="K118" s="33">
        <v>0</v>
      </c>
      <c r="L118" s="33">
        <v>0</v>
      </c>
      <c r="M118" s="33">
        <v>2</v>
      </c>
      <c r="N118" s="33">
        <v>3</v>
      </c>
      <c r="O118" s="33">
        <v>0</v>
      </c>
      <c r="P118" s="33">
        <v>0</v>
      </c>
      <c r="Q118" s="33">
        <v>1</v>
      </c>
      <c r="R118" s="33">
        <v>0</v>
      </c>
      <c r="S118" s="33">
        <v>0</v>
      </c>
      <c r="T118" s="33">
        <v>14</v>
      </c>
      <c r="U118" s="33"/>
      <c r="V118" s="33"/>
      <c r="W118" s="33">
        <v>37</v>
      </c>
      <c r="X118" s="33" t="s">
        <v>91</v>
      </c>
      <c r="Y118" s="22" t="s">
        <v>1677</v>
      </c>
    </row>
    <row r="119" spans="1:25" ht="60" hidden="1" x14ac:dyDescent="0.25">
      <c r="A119" s="22" t="s">
        <v>302</v>
      </c>
      <c r="B119" s="22">
        <v>108</v>
      </c>
      <c r="C119" s="22" t="s">
        <v>2214</v>
      </c>
      <c r="D119" s="33" t="s">
        <v>1899</v>
      </c>
      <c r="E119" s="22" t="s">
        <v>2215</v>
      </c>
      <c r="F119" s="22">
        <v>10</v>
      </c>
      <c r="G119" s="22">
        <v>1</v>
      </c>
      <c r="H119" s="33">
        <v>0</v>
      </c>
      <c r="I119" s="33">
        <v>0</v>
      </c>
      <c r="J119" s="33">
        <v>0</v>
      </c>
      <c r="K119" s="33">
        <v>2</v>
      </c>
      <c r="L119" s="33">
        <v>0</v>
      </c>
      <c r="M119" s="33">
        <v>0</v>
      </c>
      <c r="N119" s="33">
        <v>4</v>
      </c>
      <c r="O119" s="33">
        <v>0</v>
      </c>
      <c r="P119" s="33">
        <v>7</v>
      </c>
      <c r="Q119" s="33">
        <v>0</v>
      </c>
      <c r="R119" s="33">
        <v>0</v>
      </c>
      <c r="S119" s="33">
        <v>0</v>
      </c>
      <c r="T119" s="33">
        <v>14</v>
      </c>
      <c r="U119" s="33"/>
      <c r="V119" s="33"/>
      <c r="W119" s="33">
        <v>37</v>
      </c>
      <c r="X119" s="33" t="s">
        <v>91</v>
      </c>
      <c r="Y119" s="22" t="s">
        <v>1992</v>
      </c>
    </row>
    <row r="120" spans="1:25" ht="45" hidden="1" x14ac:dyDescent="0.25">
      <c r="A120" s="22" t="s">
        <v>302</v>
      </c>
      <c r="B120" s="22">
        <v>109</v>
      </c>
      <c r="C120" s="22" t="s">
        <v>709</v>
      </c>
      <c r="D120" s="33" t="s">
        <v>703</v>
      </c>
      <c r="E120" s="22" t="s">
        <v>710</v>
      </c>
      <c r="F120" s="22">
        <v>10</v>
      </c>
      <c r="G120" s="22">
        <v>0</v>
      </c>
      <c r="H120" s="33">
        <v>0</v>
      </c>
      <c r="I120" s="33">
        <v>1</v>
      </c>
      <c r="J120" s="33">
        <v>2</v>
      </c>
      <c r="K120" s="33">
        <v>0</v>
      </c>
      <c r="L120" s="33">
        <v>0</v>
      </c>
      <c r="M120" s="33">
        <v>2</v>
      </c>
      <c r="N120" s="33">
        <v>6</v>
      </c>
      <c r="O120" s="33">
        <v>0</v>
      </c>
      <c r="P120" s="33">
        <v>0</v>
      </c>
      <c r="Q120" s="33">
        <v>2</v>
      </c>
      <c r="R120" s="33">
        <v>0</v>
      </c>
      <c r="S120" s="33">
        <v>0</v>
      </c>
      <c r="T120" s="33">
        <v>13</v>
      </c>
      <c r="U120" s="33"/>
      <c r="V120" s="33"/>
      <c r="W120" s="33">
        <v>38</v>
      </c>
      <c r="X120" s="33" t="s">
        <v>91</v>
      </c>
      <c r="Y120" s="22" t="s">
        <v>708</v>
      </c>
    </row>
    <row r="121" spans="1:25" ht="45" hidden="1" x14ac:dyDescent="0.25">
      <c r="A121" s="22" t="s">
        <v>302</v>
      </c>
      <c r="B121" s="22">
        <v>110</v>
      </c>
      <c r="C121" s="104" t="s">
        <v>1424</v>
      </c>
      <c r="D121" s="33" t="s">
        <v>1371</v>
      </c>
      <c r="E121" s="33" t="s">
        <v>1416</v>
      </c>
      <c r="F121" s="33">
        <v>10</v>
      </c>
      <c r="G121" s="33">
        <v>1</v>
      </c>
      <c r="H121" s="33">
        <v>0</v>
      </c>
      <c r="I121" s="33">
        <v>2</v>
      </c>
      <c r="J121" s="33">
        <v>1</v>
      </c>
      <c r="K121" s="33">
        <v>0</v>
      </c>
      <c r="L121" s="33">
        <v>0</v>
      </c>
      <c r="M121" s="33">
        <v>0</v>
      </c>
      <c r="N121" s="33">
        <v>6</v>
      </c>
      <c r="O121" s="33">
        <v>0</v>
      </c>
      <c r="P121" s="33">
        <v>0</v>
      </c>
      <c r="Q121" s="33">
        <v>1</v>
      </c>
      <c r="R121" s="33">
        <v>2</v>
      </c>
      <c r="S121" s="33">
        <v>0</v>
      </c>
      <c r="T121" s="33">
        <v>13</v>
      </c>
      <c r="U121" s="22"/>
      <c r="V121" s="22"/>
      <c r="W121" s="33">
        <v>38</v>
      </c>
      <c r="X121" s="33" t="s">
        <v>91</v>
      </c>
      <c r="Y121" s="33" t="s">
        <v>1378</v>
      </c>
    </row>
    <row r="122" spans="1:25" ht="45" hidden="1" x14ac:dyDescent="0.25">
      <c r="A122" s="22" t="s">
        <v>302</v>
      </c>
      <c r="B122" s="22">
        <v>111</v>
      </c>
      <c r="C122" s="22" t="s">
        <v>1477</v>
      </c>
      <c r="D122" s="22" t="s">
        <v>1430</v>
      </c>
      <c r="E122" s="22">
        <v>10043</v>
      </c>
      <c r="F122" s="33" t="s">
        <v>1473</v>
      </c>
      <c r="G122" s="22">
        <v>0</v>
      </c>
      <c r="H122" s="22">
        <v>1</v>
      </c>
      <c r="I122" s="22">
        <v>1</v>
      </c>
      <c r="J122" s="22">
        <v>2</v>
      </c>
      <c r="K122" s="22">
        <v>0</v>
      </c>
      <c r="L122" s="22">
        <v>0</v>
      </c>
      <c r="M122" s="22">
        <v>8</v>
      </c>
      <c r="N122" s="22">
        <v>0</v>
      </c>
      <c r="O122" s="22">
        <v>1</v>
      </c>
      <c r="P122" s="22">
        <v>0</v>
      </c>
      <c r="Q122" s="22">
        <v>0</v>
      </c>
      <c r="R122" s="22">
        <v>0</v>
      </c>
      <c r="S122" s="22">
        <v>0</v>
      </c>
      <c r="T122" s="22">
        <v>13</v>
      </c>
      <c r="U122" s="22"/>
      <c r="V122" s="22"/>
      <c r="W122" s="33">
        <v>38</v>
      </c>
      <c r="X122" s="33" t="s">
        <v>91</v>
      </c>
      <c r="Y122" s="22" t="s">
        <v>1432</v>
      </c>
    </row>
    <row r="123" spans="1:25" ht="45" hidden="1" x14ac:dyDescent="0.25">
      <c r="A123" s="22" t="s">
        <v>302</v>
      </c>
      <c r="B123" s="22">
        <v>112</v>
      </c>
      <c r="C123" s="22" t="s">
        <v>1856</v>
      </c>
      <c r="D123" s="33" t="s">
        <v>1606</v>
      </c>
      <c r="E123" s="22" t="s">
        <v>1857</v>
      </c>
      <c r="F123" s="22">
        <v>10</v>
      </c>
      <c r="G123" s="22">
        <v>0</v>
      </c>
      <c r="H123" s="33">
        <v>0</v>
      </c>
      <c r="I123" s="33">
        <v>0</v>
      </c>
      <c r="J123" s="33">
        <v>4</v>
      </c>
      <c r="K123" s="33">
        <v>0</v>
      </c>
      <c r="L123" s="33">
        <v>0</v>
      </c>
      <c r="M123" s="33">
        <v>0</v>
      </c>
      <c r="N123" s="33">
        <v>5</v>
      </c>
      <c r="O123" s="33">
        <v>0</v>
      </c>
      <c r="P123" s="33">
        <v>0</v>
      </c>
      <c r="Q123" s="33">
        <v>4</v>
      </c>
      <c r="R123" s="33">
        <v>0</v>
      </c>
      <c r="S123" s="33">
        <v>0</v>
      </c>
      <c r="T123" s="33">
        <v>13</v>
      </c>
      <c r="U123" s="33"/>
      <c r="V123" s="33"/>
      <c r="W123" s="33">
        <v>38</v>
      </c>
      <c r="X123" s="33" t="s">
        <v>91</v>
      </c>
      <c r="Y123" s="22" t="s">
        <v>1677</v>
      </c>
    </row>
    <row r="124" spans="1:25" ht="45" hidden="1" x14ac:dyDescent="0.25">
      <c r="A124" s="22" t="s">
        <v>302</v>
      </c>
      <c r="B124" s="22">
        <v>113</v>
      </c>
      <c r="C124" s="22" t="s">
        <v>1858</v>
      </c>
      <c r="D124" s="33" t="s">
        <v>1606</v>
      </c>
      <c r="E124" s="22" t="s">
        <v>1859</v>
      </c>
      <c r="F124" s="22">
        <v>10</v>
      </c>
      <c r="G124" s="22">
        <v>1</v>
      </c>
      <c r="H124" s="33">
        <v>0</v>
      </c>
      <c r="I124" s="33">
        <v>1</v>
      </c>
      <c r="J124" s="33">
        <v>2</v>
      </c>
      <c r="K124" s="33">
        <v>0</v>
      </c>
      <c r="L124" s="33">
        <v>2</v>
      </c>
      <c r="M124" s="33">
        <v>0</v>
      </c>
      <c r="N124" s="33">
        <v>7</v>
      </c>
      <c r="O124" s="33">
        <v>0</v>
      </c>
      <c r="P124" s="33">
        <v>0</v>
      </c>
      <c r="Q124" s="33">
        <v>0</v>
      </c>
      <c r="R124" s="33">
        <v>0</v>
      </c>
      <c r="S124" s="33">
        <v>0</v>
      </c>
      <c r="T124" s="33">
        <v>13</v>
      </c>
      <c r="U124" s="33"/>
      <c r="V124" s="33"/>
      <c r="W124" s="33">
        <v>38</v>
      </c>
      <c r="X124" s="33" t="s">
        <v>91</v>
      </c>
      <c r="Y124" s="22" t="s">
        <v>1677</v>
      </c>
    </row>
    <row r="125" spans="1:25" ht="45" hidden="1" x14ac:dyDescent="0.25">
      <c r="A125" s="22" t="s">
        <v>302</v>
      </c>
      <c r="B125" s="22">
        <v>114</v>
      </c>
      <c r="C125" s="22" t="s">
        <v>1075</v>
      </c>
      <c r="D125" s="33" t="s">
        <v>912</v>
      </c>
      <c r="E125" s="33" t="s">
        <v>1051</v>
      </c>
      <c r="F125" s="33">
        <v>10</v>
      </c>
      <c r="G125" s="33">
        <v>1</v>
      </c>
      <c r="H125" s="33">
        <v>1</v>
      </c>
      <c r="I125" s="33">
        <v>1</v>
      </c>
      <c r="J125" s="33">
        <v>1</v>
      </c>
      <c r="K125" s="33">
        <v>1</v>
      </c>
      <c r="L125" s="33">
        <v>1</v>
      </c>
      <c r="M125" s="33">
        <v>1</v>
      </c>
      <c r="N125" s="33">
        <v>1</v>
      </c>
      <c r="O125" s="33">
        <v>1</v>
      </c>
      <c r="P125" s="33">
        <v>1</v>
      </c>
      <c r="Q125" s="33">
        <v>1</v>
      </c>
      <c r="R125" s="33">
        <v>1</v>
      </c>
      <c r="S125" s="22">
        <v>0</v>
      </c>
      <c r="T125" s="33">
        <v>12</v>
      </c>
      <c r="U125" s="33"/>
      <c r="V125" s="33"/>
      <c r="W125" s="22">
        <v>39</v>
      </c>
      <c r="X125" s="33" t="s">
        <v>91</v>
      </c>
      <c r="Y125" s="22" t="s">
        <v>1091</v>
      </c>
    </row>
    <row r="126" spans="1:25" ht="45" hidden="1" x14ac:dyDescent="0.25">
      <c r="A126" s="22" t="s">
        <v>302</v>
      </c>
      <c r="B126" s="22">
        <v>115</v>
      </c>
      <c r="C126" s="22" t="s">
        <v>1479</v>
      </c>
      <c r="D126" s="22" t="s">
        <v>1430</v>
      </c>
      <c r="E126" s="22">
        <v>10047</v>
      </c>
      <c r="F126" s="33" t="s">
        <v>1473</v>
      </c>
      <c r="G126" s="22">
        <v>0</v>
      </c>
      <c r="H126" s="22">
        <v>0</v>
      </c>
      <c r="I126" s="22">
        <v>1</v>
      </c>
      <c r="J126" s="22">
        <v>0</v>
      </c>
      <c r="K126" s="22">
        <v>0</v>
      </c>
      <c r="L126" s="22">
        <v>1</v>
      </c>
      <c r="M126" s="22">
        <v>2</v>
      </c>
      <c r="N126" s="22">
        <v>5</v>
      </c>
      <c r="O126" s="22">
        <v>0</v>
      </c>
      <c r="P126" s="22">
        <v>0</v>
      </c>
      <c r="Q126" s="22">
        <v>3</v>
      </c>
      <c r="R126" s="22">
        <v>0</v>
      </c>
      <c r="S126" s="22">
        <v>0</v>
      </c>
      <c r="T126" s="22">
        <v>12</v>
      </c>
      <c r="U126" s="22"/>
      <c r="V126" s="22"/>
      <c r="W126" s="22">
        <v>39</v>
      </c>
      <c r="X126" s="33" t="s">
        <v>91</v>
      </c>
      <c r="Y126" s="22" t="s">
        <v>1432</v>
      </c>
    </row>
    <row r="127" spans="1:25" ht="45" hidden="1" x14ac:dyDescent="0.25">
      <c r="A127" s="22" t="s">
        <v>302</v>
      </c>
      <c r="B127" s="22">
        <v>116</v>
      </c>
      <c r="C127" s="22" t="s">
        <v>1826</v>
      </c>
      <c r="D127" s="33" t="s">
        <v>1606</v>
      </c>
      <c r="E127" s="22" t="s">
        <v>1827</v>
      </c>
      <c r="F127" s="22">
        <v>10</v>
      </c>
      <c r="G127" s="22">
        <v>0</v>
      </c>
      <c r="H127" s="33">
        <v>0</v>
      </c>
      <c r="I127" s="33">
        <v>1</v>
      </c>
      <c r="J127" s="33">
        <v>0</v>
      </c>
      <c r="K127" s="33">
        <v>0</v>
      </c>
      <c r="L127" s="33">
        <v>1</v>
      </c>
      <c r="M127" s="33">
        <v>2</v>
      </c>
      <c r="N127" s="33">
        <v>5</v>
      </c>
      <c r="O127" s="33">
        <v>0</v>
      </c>
      <c r="P127" s="33">
        <v>0</v>
      </c>
      <c r="Q127" s="33">
        <v>3</v>
      </c>
      <c r="R127" s="33">
        <v>0</v>
      </c>
      <c r="S127" s="33">
        <v>0</v>
      </c>
      <c r="T127" s="33">
        <v>12</v>
      </c>
      <c r="U127" s="33"/>
      <c r="V127" s="33"/>
      <c r="W127" s="22">
        <v>39</v>
      </c>
      <c r="X127" s="33" t="s">
        <v>91</v>
      </c>
      <c r="Y127" s="22" t="s">
        <v>1677</v>
      </c>
    </row>
    <row r="128" spans="1:25" ht="60" hidden="1" x14ac:dyDescent="0.25">
      <c r="A128" s="22" t="s">
        <v>302</v>
      </c>
      <c r="B128" s="22">
        <v>117</v>
      </c>
      <c r="C128" s="22" t="s">
        <v>2307</v>
      </c>
      <c r="D128" s="33" t="s">
        <v>2274</v>
      </c>
      <c r="E128" s="22" t="s">
        <v>2308</v>
      </c>
      <c r="F128" s="22">
        <v>10</v>
      </c>
      <c r="G128" s="22">
        <v>0</v>
      </c>
      <c r="H128" s="33">
        <v>0</v>
      </c>
      <c r="I128" s="33">
        <v>1</v>
      </c>
      <c r="J128" s="33">
        <v>3</v>
      </c>
      <c r="K128" s="33">
        <v>0</v>
      </c>
      <c r="L128" s="33">
        <v>0</v>
      </c>
      <c r="M128" s="33">
        <v>1</v>
      </c>
      <c r="N128" s="33">
        <v>4</v>
      </c>
      <c r="O128" s="33">
        <v>0</v>
      </c>
      <c r="P128" s="33">
        <v>0</v>
      </c>
      <c r="Q128" s="33">
        <v>2</v>
      </c>
      <c r="R128" s="33">
        <v>0</v>
      </c>
      <c r="S128" s="33">
        <v>0</v>
      </c>
      <c r="T128" s="33">
        <v>12</v>
      </c>
      <c r="U128" s="33"/>
      <c r="V128" s="33"/>
      <c r="W128" s="22">
        <v>39</v>
      </c>
      <c r="X128" s="33" t="s">
        <v>91</v>
      </c>
      <c r="Y128" s="22" t="s">
        <v>2306</v>
      </c>
    </row>
    <row r="129" spans="1:25" ht="60" hidden="1" x14ac:dyDescent="0.25">
      <c r="A129" s="22" t="s">
        <v>302</v>
      </c>
      <c r="B129" s="22">
        <v>118</v>
      </c>
      <c r="C129" s="22" t="s">
        <v>2313</v>
      </c>
      <c r="D129" s="33" t="s">
        <v>2274</v>
      </c>
      <c r="E129" s="22" t="s">
        <v>2314</v>
      </c>
      <c r="F129" s="22">
        <v>10</v>
      </c>
      <c r="G129" s="22">
        <v>0</v>
      </c>
      <c r="H129" s="33">
        <v>0</v>
      </c>
      <c r="I129" s="33">
        <v>0</v>
      </c>
      <c r="J129" s="33">
        <v>0</v>
      </c>
      <c r="K129" s="33">
        <v>2</v>
      </c>
      <c r="L129" s="33">
        <v>0</v>
      </c>
      <c r="M129" s="33">
        <v>0</v>
      </c>
      <c r="N129" s="33">
        <v>8</v>
      </c>
      <c r="O129" s="33">
        <v>0</v>
      </c>
      <c r="P129" s="33">
        <v>0</v>
      </c>
      <c r="Q129" s="33">
        <v>2</v>
      </c>
      <c r="R129" s="33">
        <v>0</v>
      </c>
      <c r="S129" s="33">
        <v>0</v>
      </c>
      <c r="T129" s="33">
        <v>12</v>
      </c>
      <c r="U129" s="33"/>
      <c r="V129" s="33"/>
      <c r="W129" s="22">
        <v>39</v>
      </c>
      <c r="X129" s="33" t="s">
        <v>91</v>
      </c>
      <c r="Y129" s="22" t="s">
        <v>2306</v>
      </c>
    </row>
    <row r="130" spans="1:25" ht="60" hidden="1" x14ac:dyDescent="0.25">
      <c r="A130" s="22" t="s">
        <v>302</v>
      </c>
      <c r="B130" s="22">
        <v>119</v>
      </c>
      <c r="C130" s="22" t="s">
        <v>2317</v>
      </c>
      <c r="D130" s="33" t="s">
        <v>2274</v>
      </c>
      <c r="E130" s="22" t="s">
        <v>2318</v>
      </c>
      <c r="F130" s="22">
        <v>10</v>
      </c>
      <c r="G130" s="22">
        <v>0</v>
      </c>
      <c r="H130" s="33">
        <v>0</v>
      </c>
      <c r="I130" s="33">
        <v>1</v>
      </c>
      <c r="J130" s="33">
        <v>4</v>
      </c>
      <c r="K130" s="33">
        <v>1</v>
      </c>
      <c r="L130" s="33">
        <v>2</v>
      </c>
      <c r="M130" s="33">
        <v>0</v>
      </c>
      <c r="N130" s="33">
        <v>4</v>
      </c>
      <c r="O130" s="33">
        <v>0</v>
      </c>
      <c r="P130" s="33">
        <v>0</v>
      </c>
      <c r="Q130" s="33">
        <v>0</v>
      </c>
      <c r="R130" s="33">
        <v>0</v>
      </c>
      <c r="S130" s="33">
        <v>0</v>
      </c>
      <c r="T130" s="33">
        <v>12</v>
      </c>
      <c r="U130" s="33"/>
      <c r="V130" s="33"/>
      <c r="W130" s="22">
        <v>39</v>
      </c>
      <c r="X130" s="33" t="s">
        <v>91</v>
      </c>
      <c r="Y130" s="22" t="s">
        <v>2306</v>
      </c>
    </row>
    <row r="131" spans="1:25" ht="45" hidden="1" x14ac:dyDescent="0.25">
      <c r="A131" s="22" t="s">
        <v>302</v>
      </c>
      <c r="B131" s="22">
        <v>120</v>
      </c>
      <c r="C131" s="22" t="s">
        <v>622</v>
      </c>
      <c r="D131" s="22" t="s">
        <v>316</v>
      </c>
      <c r="E131" s="22" t="s">
        <v>623</v>
      </c>
      <c r="F131" s="22">
        <v>10</v>
      </c>
      <c r="G131" s="22">
        <v>1</v>
      </c>
      <c r="H131" s="22">
        <v>0</v>
      </c>
      <c r="I131" s="22">
        <v>0</v>
      </c>
      <c r="J131" s="22">
        <v>6</v>
      </c>
      <c r="K131" s="22">
        <v>4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11</v>
      </c>
      <c r="U131" s="22"/>
      <c r="V131" s="22"/>
      <c r="W131" s="103">
        <v>40</v>
      </c>
      <c r="X131" s="33" t="s">
        <v>91</v>
      </c>
      <c r="Y131" s="22" t="s">
        <v>337</v>
      </c>
    </row>
    <row r="132" spans="1:25" ht="45" hidden="1" x14ac:dyDescent="0.25">
      <c r="A132" s="22" t="s">
        <v>302</v>
      </c>
      <c r="B132" s="22">
        <v>121</v>
      </c>
      <c r="C132" s="22" t="s">
        <v>1830</v>
      </c>
      <c r="D132" s="33" t="s">
        <v>1606</v>
      </c>
      <c r="E132" s="22" t="s">
        <v>1831</v>
      </c>
      <c r="F132" s="22">
        <v>10</v>
      </c>
      <c r="G132" s="22">
        <v>0</v>
      </c>
      <c r="H132" s="33">
        <v>0</v>
      </c>
      <c r="I132" s="33">
        <v>0</v>
      </c>
      <c r="J132" s="33">
        <v>1</v>
      </c>
      <c r="K132" s="33">
        <v>0</v>
      </c>
      <c r="L132" s="33">
        <v>0</v>
      </c>
      <c r="M132" s="33">
        <v>4</v>
      </c>
      <c r="N132" s="33">
        <v>6</v>
      </c>
      <c r="O132" s="33">
        <v>0</v>
      </c>
      <c r="P132" s="33">
        <v>0</v>
      </c>
      <c r="Q132" s="33">
        <v>0</v>
      </c>
      <c r="R132" s="33">
        <v>0</v>
      </c>
      <c r="S132" s="33">
        <v>0</v>
      </c>
      <c r="T132" s="33">
        <v>11</v>
      </c>
      <c r="U132" s="33"/>
      <c r="V132" s="33"/>
      <c r="W132" s="103">
        <v>40</v>
      </c>
      <c r="X132" s="33" t="s">
        <v>91</v>
      </c>
      <c r="Y132" s="22" t="s">
        <v>1677</v>
      </c>
    </row>
    <row r="133" spans="1:25" ht="45" hidden="1" x14ac:dyDescent="0.25">
      <c r="A133" s="22" t="s">
        <v>302</v>
      </c>
      <c r="B133" s="22">
        <v>122</v>
      </c>
      <c r="C133" s="22" t="s">
        <v>1844</v>
      </c>
      <c r="D133" s="33" t="s">
        <v>1606</v>
      </c>
      <c r="E133" s="22" t="s">
        <v>1845</v>
      </c>
      <c r="F133" s="22">
        <v>10</v>
      </c>
      <c r="G133" s="22">
        <v>0</v>
      </c>
      <c r="H133" s="33">
        <v>0</v>
      </c>
      <c r="I133" s="33">
        <v>0</v>
      </c>
      <c r="J133" s="33">
        <v>4</v>
      </c>
      <c r="K133" s="33">
        <v>0</v>
      </c>
      <c r="L133" s="33">
        <v>0</v>
      </c>
      <c r="M133" s="33">
        <v>0</v>
      </c>
      <c r="N133" s="33">
        <v>7</v>
      </c>
      <c r="O133" s="33">
        <v>0</v>
      </c>
      <c r="P133" s="33">
        <v>0</v>
      </c>
      <c r="Q133" s="33">
        <v>0</v>
      </c>
      <c r="R133" s="33">
        <v>0</v>
      </c>
      <c r="S133" s="33">
        <v>0</v>
      </c>
      <c r="T133" s="33">
        <v>11</v>
      </c>
      <c r="U133" s="33"/>
      <c r="V133" s="33"/>
      <c r="W133" s="103">
        <v>40</v>
      </c>
      <c r="X133" s="33" t="s">
        <v>91</v>
      </c>
      <c r="Y133" s="22" t="s">
        <v>1677</v>
      </c>
    </row>
    <row r="134" spans="1:25" ht="60" hidden="1" x14ac:dyDescent="0.25">
      <c r="A134" s="22" t="s">
        <v>302</v>
      </c>
      <c r="B134" s="22">
        <v>123</v>
      </c>
      <c r="C134" s="22" t="s">
        <v>2196</v>
      </c>
      <c r="D134" s="33" t="s">
        <v>1899</v>
      </c>
      <c r="E134" s="22" t="s">
        <v>2197</v>
      </c>
      <c r="F134" s="22">
        <v>10</v>
      </c>
      <c r="G134" s="22">
        <v>1</v>
      </c>
      <c r="H134" s="33">
        <v>0</v>
      </c>
      <c r="I134" s="33">
        <v>1</v>
      </c>
      <c r="J134" s="33">
        <v>1</v>
      </c>
      <c r="K134" s="33">
        <v>0</v>
      </c>
      <c r="L134" s="33">
        <v>1</v>
      </c>
      <c r="M134" s="33">
        <v>0</v>
      </c>
      <c r="N134" s="33">
        <v>4</v>
      </c>
      <c r="O134" s="33">
        <v>0</v>
      </c>
      <c r="P134" s="33">
        <v>3</v>
      </c>
      <c r="Q134" s="33">
        <v>0</v>
      </c>
      <c r="R134" s="33">
        <v>0</v>
      </c>
      <c r="S134" s="33">
        <v>0</v>
      </c>
      <c r="T134" s="33">
        <v>11</v>
      </c>
      <c r="U134" s="33"/>
      <c r="V134" s="33"/>
      <c r="W134" s="103">
        <v>40</v>
      </c>
      <c r="X134" s="33" t="s">
        <v>91</v>
      </c>
      <c r="Y134" s="22" t="s">
        <v>1992</v>
      </c>
    </row>
    <row r="135" spans="1:25" ht="45" hidden="1" x14ac:dyDescent="0.25">
      <c r="A135" s="22" t="s">
        <v>302</v>
      </c>
      <c r="B135" s="22">
        <v>124</v>
      </c>
      <c r="C135" s="22" t="s">
        <v>624</v>
      </c>
      <c r="D135" s="22" t="s">
        <v>316</v>
      </c>
      <c r="E135" s="22" t="s">
        <v>625</v>
      </c>
      <c r="F135" s="22">
        <v>10</v>
      </c>
      <c r="G135" s="33">
        <v>1</v>
      </c>
      <c r="H135" s="33">
        <v>0</v>
      </c>
      <c r="I135" s="33">
        <v>1</v>
      </c>
      <c r="J135" s="33">
        <v>6</v>
      </c>
      <c r="K135" s="33">
        <v>0</v>
      </c>
      <c r="L135" s="33">
        <v>0</v>
      </c>
      <c r="M135" s="33">
        <v>0</v>
      </c>
      <c r="N135" s="33">
        <v>0</v>
      </c>
      <c r="O135" s="33">
        <v>2</v>
      </c>
      <c r="P135" s="33">
        <v>0</v>
      </c>
      <c r="Q135" s="33">
        <v>0</v>
      </c>
      <c r="R135" s="33">
        <v>0</v>
      </c>
      <c r="S135" s="33">
        <v>0</v>
      </c>
      <c r="T135" s="22">
        <v>10</v>
      </c>
      <c r="U135" s="22"/>
      <c r="V135" s="22"/>
      <c r="W135" s="22">
        <v>41</v>
      </c>
      <c r="X135" s="33" t="s">
        <v>91</v>
      </c>
      <c r="Y135" s="22" t="s">
        <v>337</v>
      </c>
    </row>
    <row r="136" spans="1:25" ht="45" hidden="1" x14ac:dyDescent="0.25">
      <c r="A136" s="22" t="s">
        <v>302</v>
      </c>
      <c r="B136" s="22">
        <v>125</v>
      </c>
      <c r="C136" s="108" t="s">
        <v>1319</v>
      </c>
      <c r="D136" s="33" t="s">
        <v>1255</v>
      </c>
      <c r="E136" s="108" t="s">
        <v>1320</v>
      </c>
      <c r="F136" s="108" t="s">
        <v>1321</v>
      </c>
      <c r="G136" s="22">
        <v>1</v>
      </c>
      <c r="H136" s="33">
        <v>0</v>
      </c>
      <c r="I136" s="33">
        <v>1</v>
      </c>
      <c r="J136" s="33">
        <v>1</v>
      </c>
      <c r="K136" s="33">
        <v>4</v>
      </c>
      <c r="L136" s="33">
        <v>1</v>
      </c>
      <c r="M136" s="33">
        <v>0</v>
      </c>
      <c r="N136" s="33">
        <v>2</v>
      </c>
      <c r="O136" s="33">
        <v>0</v>
      </c>
      <c r="P136" s="33">
        <v>0</v>
      </c>
      <c r="Q136" s="33">
        <v>0</v>
      </c>
      <c r="R136" s="33">
        <v>0</v>
      </c>
      <c r="S136" s="33">
        <v>0</v>
      </c>
      <c r="T136" s="33">
        <v>10</v>
      </c>
      <c r="U136" s="33"/>
      <c r="V136" s="33"/>
      <c r="W136" s="22">
        <v>41</v>
      </c>
      <c r="X136" s="33" t="s">
        <v>91</v>
      </c>
      <c r="Y136" s="22" t="s">
        <v>1322</v>
      </c>
    </row>
    <row r="137" spans="1:25" ht="45" hidden="1" x14ac:dyDescent="0.25">
      <c r="A137" s="22" t="s">
        <v>302</v>
      </c>
      <c r="B137" s="22">
        <v>126</v>
      </c>
      <c r="C137" s="22" t="s">
        <v>1471</v>
      </c>
      <c r="D137" s="22" t="s">
        <v>1430</v>
      </c>
      <c r="E137" s="22">
        <v>10013</v>
      </c>
      <c r="F137" s="33" t="s">
        <v>1470</v>
      </c>
      <c r="G137" s="22">
        <v>0</v>
      </c>
      <c r="H137" s="33">
        <v>0</v>
      </c>
      <c r="I137" s="33">
        <v>0</v>
      </c>
      <c r="J137" s="33">
        <v>2</v>
      </c>
      <c r="K137" s="33">
        <v>1</v>
      </c>
      <c r="L137" s="33">
        <v>0</v>
      </c>
      <c r="M137" s="33">
        <v>6</v>
      </c>
      <c r="N137" s="33">
        <v>0</v>
      </c>
      <c r="O137" s="33">
        <v>1</v>
      </c>
      <c r="P137" s="33">
        <v>0</v>
      </c>
      <c r="Q137" s="33">
        <v>0</v>
      </c>
      <c r="R137" s="33">
        <v>0</v>
      </c>
      <c r="S137" s="33">
        <v>0</v>
      </c>
      <c r="T137" s="33">
        <v>10</v>
      </c>
      <c r="U137" s="33"/>
      <c r="V137" s="33"/>
      <c r="W137" s="22">
        <v>41</v>
      </c>
      <c r="X137" s="33" t="s">
        <v>91</v>
      </c>
      <c r="Y137" s="33" t="s">
        <v>1440</v>
      </c>
    </row>
    <row r="138" spans="1:25" ht="45" hidden="1" x14ac:dyDescent="0.25">
      <c r="A138" s="22" t="s">
        <v>302</v>
      </c>
      <c r="B138" s="22">
        <v>127</v>
      </c>
      <c r="C138" s="22" t="s">
        <v>1480</v>
      </c>
      <c r="D138" s="22" t="s">
        <v>1430</v>
      </c>
      <c r="E138" s="22">
        <v>10051</v>
      </c>
      <c r="F138" s="33" t="s">
        <v>1473</v>
      </c>
      <c r="G138" s="22">
        <v>0</v>
      </c>
      <c r="H138" s="22">
        <v>0</v>
      </c>
      <c r="I138" s="22">
        <v>1</v>
      </c>
      <c r="J138" s="22">
        <v>0</v>
      </c>
      <c r="K138" s="22">
        <v>1</v>
      </c>
      <c r="L138" s="22">
        <v>1</v>
      </c>
      <c r="M138" s="22">
        <v>2</v>
      </c>
      <c r="N138" s="22">
        <v>3</v>
      </c>
      <c r="O138" s="22">
        <v>0</v>
      </c>
      <c r="P138" s="22">
        <v>0</v>
      </c>
      <c r="Q138" s="22">
        <v>2</v>
      </c>
      <c r="R138" s="22">
        <v>0</v>
      </c>
      <c r="S138" s="22">
        <v>0</v>
      </c>
      <c r="T138" s="22">
        <v>10</v>
      </c>
      <c r="U138" s="22"/>
      <c r="V138" s="22"/>
      <c r="W138" s="22">
        <v>41</v>
      </c>
      <c r="X138" s="33" t="s">
        <v>91</v>
      </c>
      <c r="Y138" s="22" t="s">
        <v>1432</v>
      </c>
    </row>
    <row r="139" spans="1:25" ht="45" hidden="1" x14ac:dyDescent="0.25">
      <c r="A139" s="22" t="s">
        <v>302</v>
      </c>
      <c r="B139" s="22">
        <v>128</v>
      </c>
      <c r="C139" s="22" t="s">
        <v>1838</v>
      </c>
      <c r="D139" s="33" t="s">
        <v>1606</v>
      </c>
      <c r="E139" s="22" t="s">
        <v>1839</v>
      </c>
      <c r="F139" s="22">
        <v>10</v>
      </c>
      <c r="G139" s="22">
        <v>1</v>
      </c>
      <c r="H139" s="33">
        <v>2</v>
      </c>
      <c r="I139" s="33">
        <v>1</v>
      </c>
      <c r="J139" s="33">
        <v>4</v>
      </c>
      <c r="K139" s="33">
        <v>0</v>
      </c>
      <c r="L139" s="33">
        <v>2</v>
      </c>
      <c r="M139" s="33">
        <v>0</v>
      </c>
      <c r="N139" s="33">
        <v>0</v>
      </c>
      <c r="O139" s="33">
        <v>0</v>
      </c>
      <c r="P139" s="33">
        <v>0</v>
      </c>
      <c r="Q139" s="33">
        <v>0</v>
      </c>
      <c r="R139" s="33">
        <v>0</v>
      </c>
      <c r="S139" s="33">
        <v>0</v>
      </c>
      <c r="T139" s="33">
        <v>10</v>
      </c>
      <c r="U139" s="33"/>
      <c r="V139" s="33"/>
      <c r="W139" s="22">
        <v>41</v>
      </c>
      <c r="X139" s="33" t="s">
        <v>91</v>
      </c>
      <c r="Y139" s="22" t="s">
        <v>1677</v>
      </c>
    </row>
    <row r="140" spans="1:25" ht="45" hidden="1" x14ac:dyDescent="0.25">
      <c r="A140" s="22" t="s">
        <v>302</v>
      </c>
      <c r="B140" s="22">
        <v>129</v>
      </c>
      <c r="C140" s="22" t="s">
        <v>1842</v>
      </c>
      <c r="D140" s="33" t="s">
        <v>1606</v>
      </c>
      <c r="E140" s="22" t="s">
        <v>1843</v>
      </c>
      <c r="F140" s="22">
        <v>10</v>
      </c>
      <c r="G140" s="22">
        <v>1</v>
      </c>
      <c r="H140" s="33">
        <v>2</v>
      </c>
      <c r="I140" s="33">
        <v>1</v>
      </c>
      <c r="J140" s="33">
        <v>4</v>
      </c>
      <c r="K140" s="33">
        <v>0</v>
      </c>
      <c r="L140" s="33">
        <v>2</v>
      </c>
      <c r="M140" s="33">
        <v>0</v>
      </c>
      <c r="N140" s="33">
        <v>0</v>
      </c>
      <c r="O140" s="33">
        <v>0</v>
      </c>
      <c r="P140" s="33">
        <v>0</v>
      </c>
      <c r="Q140" s="33">
        <v>0</v>
      </c>
      <c r="R140" s="33">
        <v>0</v>
      </c>
      <c r="S140" s="33">
        <v>0</v>
      </c>
      <c r="T140" s="33">
        <v>10</v>
      </c>
      <c r="U140" s="33"/>
      <c r="V140" s="33"/>
      <c r="W140" s="22">
        <v>41</v>
      </c>
      <c r="X140" s="33" t="s">
        <v>91</v>
      </c>
      <c r="Y140" s="22" t="s">
        <v>1677</v>
      </c>
    </row>
    <row r="141" spans="1:25" ht="45" hidden="1" x14ac:dyDescent="0.25">
      <c r="A141" s="22" t="s">
        <v>302</v>
      </c>
      <c r="B141" s="22">
        <v>130</v>
      </c>
      <c r="C141" s="22" t="s">
        <v>1846</v>
      </c>
      <c r="D141" s="33" t="s">
        <v>1606</v>
      </c>
      <c r="E141" s="22" t="s">
        <v>1847</v>
      </c>
      <c r="F141" s="22">
        <v>10</v>
      </c>
      <c r="G141" s="22">
        <v>0</v>
      </c>
      <c r="H141" s="33">
        <v>0</v>
      </c>
      <c r="I141" s="33">
        <v>0</v>
      </c>
      <c r="J141" s="33">
        <v>1</v>
      </c>
      <c r="K141" s="33">
        <v>0</v>
      </c>
      <c r="L141" s="33">
        <v>0</v>
      </c>
      <c r="M141" s="33">
        <v>4</v>
      </c>
      <c r="N141" s="33">
        <v>5</v>
      </c>
      <c r="O141" s="33">
        <v>0</v>
      </c>
      <c r="P141" s="33">
        <v>0</v>
      </c>
      <c r="Q141" s="33">
        <v>0</v>
      </c>
      <c r="R141" s="33">
        <v>0</v>
      </c>
      <c r="S141" s="33">
        <v>0</v>
      </c>
      <c r="T141" s="33">
        <v>10</v>
      </c>
      <c r="U141" s="33"/>
      <c r="V141" s="33"/>
      <c r="W141" s="22">
        <v>41</v>
      </c>
      <c r="X141" s="33" t="s">
        <v>91</v>
      </c>
      <c r="Y141" s="22" t="s">
        <v>1677</v>
      </c>
    </row>
    <row r="142" spans="1:25" ht="45" hidden="1" x14ac:dyDescent="0.25">
      <c r="A142" s="22" t="s">
        <v>302</v>
      </c>
      <c r="B142" s="22">
        <v>131</v>
      </c>
      <c r="C142" s="22" t="s">
        <v>626</v>
      </c>
      <c r="D142" s="22" t="s">
        <v>316</v>
      </c>
      <c r="E142" s="22" t="s">
        <v>627</v>
      </c>
      <c r="F142" s="22">
        <v>10</v>
      </c>
      <c r="G142" s="109">
        <v>1</v>
      </c>
      <c r="H142" s="109">
        <v>0</v>
      </c>
      <c r="I142" s="109">
        <v>0</v>
      </c>
      <c r="J142" s="109">
        <v>1</v>
      </c>
      <c r="K142" s="109">
        <v>1</v>
      </c>
      <c r="L142" s="109">
        <v>0</v>
      </c>
      <c r="M142" s="109">
        <v>0</v>
      </c>
      <c r="N142" s="109">
        <v>6</v>
      </c>
      <c r="O142" s="109">
        <v>0</v>
      </c>
      <c r="P142" s="109">
        <v>0</v>
      </c>
      <c r="Q142" s="109">
        <v>0</v>
      </c>
      <c r="R142" s="109">
        <v>0</v>
      </c>
      <c r="S142" s="109">
        <v>0</v>
      </c>
      <c r="T142" s="22">
        <v>9</v>
      </c>
      <c r="U142" s="22"/>
      <c r="V142" s="22"/>
      <c r="W142" s="103">
        <v>42</v>
      </c>
      <c r="X142" s="33" t="s">
        <v>91</v>
      </c>
      <c r="Y142" s="22" t="s">
        <v>337</v>
      </c>
    </row>
    <row r="143" spans="1:25" ht="45" hidden="1" x14ac:dyDescent="0.25">
      <c r="A143" s="22" t="s">
        <v>302</v>
      </c>
      <c r="B143" s="22">
        <v>132</v>
      </c>
      <c r="C143" s="22" t="s">
        <v>1074</v>
      </c>
      <c r="D143" s="33" t="s">
        <v>912</v>
      </c>
      <c r="E143" s="33" t="s">
        <v>1050</v>
      </c>
      <c r="F143" s="33">
        <v>10</v>
      </c>
      <c r="G143" s="33">
        <v>1</v>
      </c>
      <c r="H143" s="33">
        <v>1</v>
      </c>
      <c r="I143" s="33">
        <v>1</v>
      </c>
      <c r="J143" s="33">
        <v>1</v>
      </c>
      <c r="K143" s="33">
        <v>0</v>
      </c>
      <c r="L143" s="33">
        <v>0</v>
      </c>
      <c r="M143" s="33">
        <v>0</v>
      </c>
      <c r="N143" s="33">
        <v>1</v>
      </c>
      <c r="O143" s="33">
        <v>1</v>
      </c>
      <c r="P143" s="33">
        <v>1</v>
      </c>
      <c r="Q143" s="33">
        <v>1</v>
      </c>
      <c r="R143" s="33">
        <v>1</v>
      </c>
      <c r="S143" s="22">
        <v>0</v>
      </c>
      <c r="T143" s="33">
        <v>9</v>
      </c>
      <c r="U143" s="22"/>
      <c r="V143" s="22"/>
      <c r="W143" s="103">
        <v>42</v>
      </c>
      <c r="X143" s="33" t="s">
        <v>91</v>
      </c>
      <c r="Y143" s="22" t="s">
        <v>1091</v>
      </c>
    </row>
    <row r="144" spans="1:25" ht="45" hidden="1" x14ac:dyDescent="0.25">
      <c r="A144" s="22" t="s">
        <v>302</v>
      </c>
      <c r="B144" s="22">
        <v>133</v>
      </c>
      <c r="C144" s="22" t="s">
        <v>1204</v>
      </c>
      <c r="D144" s="33" t="s">
        <v>1180</v>
      </c>
      <c r="E144" s="22" t="s">
        <v>1205</v>
      </c>
      <c r="F144" s="22" t="s">
        <v>1206</v>
      </c>
      <c r="G144" s="22">
        <v>0</v>
      </c>
      <c r="H144" s="33">
        <v>0</v>
      </c>
      <c r="I144" s="33">
        <v>0</v>
      </c>
      <c r="J144" s="33">
        <v>1</v>
      </c>
      <c r="K144" s="33">
        <v>1</v>
      </c>
      <c r="L144" s="33">
        <v>1</v>
      </c>
      <c r="M144" s="33">
        <v>0</v>
      </c>
      <c r="N144" s="33">
        <v>4</v>
      </c>
      <c r="O144" s="33">
        <v>2</v>
      </c>
      <c r="P144" s="33">
        <v>0</v>
      </c>
      <c r="Q144" s="33">
        <v>0</v>
      </c>
      <c r="R144" s="33">
        <v>0</v>
      </c>
      <c r="S144" s="33">
        <v>0</v>
      </c>
      <c r="T144" s="33">
        <v>9</v>
      </c>
      <c r="U144" s="33"/>
      <c r="V144" s="33"/>
      <c r="W144" s="103">
        <v>42</v>
      </c>
      <c r="X144" s="33" t="s">
        <v>91</v>
      </c>
      <c r="Y144" s="22" t="s">
        <v>1155</v>
      </c>
    </row>
    <row r="145" spans="1:25" ht="45" hidden="1" x14ac:dyDescent="0.25">
      <c r="A145" s="22" t="s">
        <v>302</v>
      </c>
      <c r="B145" s="22">
        <v>134</v>
      </c>
      <c r="C145" s="22" t="s">
        <v>1832</v>
      </c>
      <c r="D145" s="33" t="s">
        <v>1606</v>
      </c>
      <c r="E145" s="22" t="s">
        <v>1833</v>
      </c>
      <c r="F145" s="22">
        <v>10</v>
      </c>
      <c r="G145" s="22">
        <v>1</v>
      </c>
      <c r="H145" s="33">
        <v>0</v>
      </c>
      <c r="I145" s="33">
        <v>2</v>
      </c>
      <c r="J145" s="33">
        <v>4</v>
      </c>
      <c r="K145" s="33">
        <v>0</v>
      </c>
      <c r="L145" s="33">
        <v>2</v>
      </c>
      <c r="M145" s="33">
        <v>0</v>
      </c>
      <c r="N145" s="33">
        <v>0</v>
      </c>
      <c r="O145" s="33">
        <v>0</v>
      </c>
      <c r="P145" s="33">
        <v>0</v>
      </c>
      <c r="Q145" s="33">
        <v>0</v>
      </c>
      <c r="R145" s="33">
        <v>0</v>
      </c>
      <c r="S145" s="33">
        <v>0</v>
      </c>
      <c r="T145" s="33">
        <v>9</v>
      </c>
      <c r="U145" s="33"/>
      <c r="V145" s="33"/>
      <c r="W145" s="103">
        <v>42</v>
      </c>
      <c r="X145" s="33" t="s">
        <v>91</v>
      </c>
      <c r="Y145" s="22" t="s">
        <v>1677</v>
      </c>
    </row>
    <row r="146" spans="1:25" ht="45" hidden="1" x14ac:dyDescent="0.25">
      <c r="A146" s="22" t="s">
        <v>302</v>
      </c>
      <c r="B146" s="22">
        <v>135</v>
      </c>
      <c r="C146" s="22" t="s">
        <v>628</v>
      </c>
      <c r="D146" s="22" t="s">
        <v>316</v>
      </c>
      <c r="E146" s="22" t="s">
        <v>629</v>
      </c>
      <c r="F146" s="22">
        <v>10</v>
      </c>
      <c r="G146" s="22">
        <v>1</v>
      </c>
      <c r="H146" s="22">
        <v>0</v>
      </c>
      <c r="I146" s="22">
        <v>0</v>
      </c>
      <c r="J146" s="22">
        <v>4</v>
      </c>
      <c r="K146" s="22">
        <v>1</v>
      </c>
      <c r="L146" s="22">
        <v>0</v>
      </c>
      <c r="M146" s="22">
        <v>2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8</v>
      </c>
      <c r="U146" s="22"/>
      <c r="V146" s="22"/>
      <c r="W146" s="22">
        <v>43</v>
      </c>
      <c r="X146" s="33" t="s">
        <v>91</v>
      </c>
      <c r="Y146" s="22" t="s">
        <v>337</v>
      </c>
    </row>
    <row r="147" spans="1:25" ht="45" hidden="1" x14ac:dyDescent="0.25">
      <c r="A147" s="22" t="s">
        <v>302</v>
      </c>
      <c r="B147" s="22">
        <v>136</v>
      </c>
      <c r="C147" s="22" t="s">
        <v>1072</v>
      </c>
      <c r="D147" s="33" t="s">
        <v>912</v>
      </c>
      <c r="E147" s="33" t="s">
        <v>1048</v>
      </c>
      <c r="F147" s="33">
        <v>10</v>
      </c>
      <c r="G147" s="33">
        <v>1</v>
      </c>
      <c r="H147" s="33">
        <v>1</v>
      </c>
      <c r="I147" s="33">
        <v>1</v>
      </c>
      <c r="J147" s="33">
        <v>1</v>
      </c>
      <c r="K147" s="33">
        <v>1</v>
      </c>
      <c r="L147" s="33">
        <v>0</v>
      </c>
      <c r="M147" s="33">
        <v>0</v>
      </c>
      <c r="N147" s="33">
        <v>0</v>
      </c>
      <c r="O147" s="33">
        <v>1</v>
      </c>
      <c r="P147" s="33">
        <v>1</v>
      </c>
      <c r="Q147" s="33">
        <v>1</v>
      </c>
      <c r="R147" s="33">
        <v>0</v>
      </c>
      <c r="S147" s="22">
        <v>0</v>
      </c>
      <c r="T147" s="33">
        <v>8</v>
      </c>
      <c r="U147" s="22"/>
      <c r="V147" s="22"/>
      <c r="W147" s="22">
        <v>43</v>
      </c>
      <c r="X147" s="33" t="s">
        <v>91</v>
      </c>
      <c r="Y147" s="22" t="s">
        <v>1091</v>
      </c>
    </row>
    <row r="148" spans="1:25" ht="45" hidden="1" x14ac:dyDescent="0.25">
      <c r="A148" s="22" t="s">
        <v>302</v>
      </c>
      <c r="B148" s="22">
        <v>137</v>
      </c>
      <c r="C148" s="22" t="s">
        <v>1076</v>
      </c>
      <c r="D148" s="22" t="s">
        <v>912</v>
      </c>
      <c r="E148" s="33" t="s">
        <v>1052</v>
      </c>
      <c r="F148" s="22">
        <v>10</v>
      </c>
      <c r="G148" s="33">
        <v>1</v>
      </c>
      <c r="H148" s="33">
        <v>1</v>
      </c>
      <c r="I148" s="33">
        <v>1</v>
      </c>
      <c r="J148" s="33">
        <v>1</v>
      </c>
      <c r="K148" s="33">
        <v>0</v>
      </c>
      <c r="L148" s="33">
        <v>0</v>
      </c>
      <c r="M148" s="33">
        <v>0</v>
      </c>
      <c r="N148" s="33">
        <v>0</v>
      </c>
      <c r="O148" s="33">
        <v>1</v>
      </c>
      <c r="P148" s="33">
        <v>1</v>
      </c>
      <c r="Q148" s="33">
        <v>1</v>
      </c>
      <c r="R148" s="33">
        <v>1</v>
      </c>
      <c r="S148" s="22">
        <v>0</v>
      </c>
      <c r="T148" s="33">
        <v>8</v>
      </c>
      <c r="U148" s="33"/>
      <c r="V148" s="33"/>
      <c r="W148" s="22">
        <v>43</v>
      </c>
      <c r="X148" s="33" t="s">
        <v>91</v>
      </c>
      <c r="Y148" s="22" t="s">
        <v>1091</v>
      </c>
    </row>
    <row r="149" spans="1:25" ht="45" hidden="1" x14ac:dyDescent="0.25">
      <c r="A149" s="22" t="s">
        <v>302</v>
      </c>
      <c r="B149" s="22">
        <v>138</v>
      </c>
      <c r="C149" s="108" t="s">
        <v>1323</v>
      </c>
      <c r="D149" s="33" t="s">
        <v>1255</v>
      </c>
      <c r="E149" s="108" t="s">
        <v>1324</v>
      </c>
      <c r="F149" s="108" t="s">
        <v>1321</v>
      </c>
      <c r="G149" s="22">
        <v>0</v>
      </c>
      <c r="H149" s="33">
        <v>0</v>
      </c>
      <c r="I149" s="33">
        <v>1</v>
      </c>
      <c r="J149" s="33">
        <v>1</v>
      </c>
      <c r="K149" s="33">
        <v>1</v>
      </c>
      <c r="L149" s="33">
        <v>1</v>
      </c>
      <c r="M149" s="33">
        <v>2</v>
      </c>
      <c r="N149" s="33">
        <v>0</v>
      </c>
      <c r="O149" s="33">
        <v>0</v>
      </c>
      <c r="P149" s="33">
        <v>0</v>
      </c>
      <c r="Q149" s="33">
        <v>2</v>
      </c>
      <c r="R149" s="33">
        <v>0</v>
      </c>
      <c r="S149" s="33">
        <v>0</v>
      </c>
      <c r="T149" s="33">
        <v>8</v>
      </c>
      <c r="U149" s="33"/>
      <c r="V149" s="33"/>
      <c r="W149" s="22">
        <v>43</v>
      </c>
      <c r="X149" s="33" t="s">
        <v>91</v>
      </c>
      <c r="Y149" s="22" t="s">
        <v>1322</v>
      </c>
    </row>
    <row r="150" spans="1:25" ht="45" hidden="1" x14ac:dyDescent="0.25">
      <c r="A150" s="22" t="s">
        <v>302</v>
      </c>
      <c r="B150" s="22">
        <v>139</v>
      </c>
      <c r="C150" s="22" t="s">
        <v>1850</v>
      </c>
      <c r="D150" s="33" t="s">
        <v>1606</v>
      </c>
      <c r="E150" s="22" t="s">
        <v>1851</v>
      </c>
      <c r="F150" s="22">
        <v>10</v>
      </c>
      <c r="G150" s="22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4</v>
      </c>
      <c r="N150" s="33">
        <v>4</v>
      </c>
      <c r="O150" s="33">
        <v>0</v>
      </c>
      <c r="P150" s="33">
        <v>0</v>
      </c>
      <c r="Q150" s="33">
        <v>0</v>
      </c>
      <c r="R150" s="33">
        <v>0</v>
      </c>
      <c r="S150" s="33">
        <v>0</v>
      </c>
      <c r="T150" s="33">
        <v>8</v>
      </c>
      <c r="U150" s="33"/>
      <c r="V150" s="33"/>
      <c r="W150" s="22">
        <v>43</v>
      </c>
      <c r="X150" s="33" t="s">
        <v>91</v>
      </c>
      <c r="Y150" s="22" t="s">
        <v>1677</v>
      </c>
    </row>
    <row r="151" spans="1:25" ht="60" hidden="1" x14ac:dyDescent="0.25">
      <c r="A151" s="22" t="s">
        <v>302</v>
      </c>
      <c r="B151" s="22">
        <v>140</v>
      </c>
      <c r="C151" s="22" t="s">
        <v>2311</v>
      </c>
      <c r="D151" s="33" t="s">
        <v>2274</v>
      </c>
      <c r="E151" s="22" t="s">
        <v>2312</v>
      </c>
      <c r="F151" s="22">
        <v>10</v>
      </c>
      <c r="G151" s="22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6</v>
      </c>
      <c r="O151" s="33">
        <v>0</v>
      </c>
      <c r="P151" s="33">
        <v>0</v>
      </c>
      <c r="Q151" s="33">
        <v>2</v>
      </c>
      <c r="R151" s="33">
        <v>0</v>
      </c>
      <c r="S151" s="33">
        <v>0</v>
      </c>
      <c r="T151" s="33">
        <v>8</v>
      </c>
      <c r="U151" s="33"/>
      <c r="V151" s="33"/>
      <c r="W151" s="22">
        <v>43</v>
      </c>
      <c r="X151" s="33" t="s">
        <v>91</v>
      </c>
      <c r="Y151" s="22" t="s">
        <v>2306</v>
      </c>
    </row>
    <row r="152" spans="1:25" ht="45" hidden="1" x14ac:dyDescent="0.25">
      <c r="A152" s="22" t="s">
        <v>302</v>
      </c>
      <c r="B152" s="22">
        <v>141</v>
      </c>
      <c r="C152" s="22" t="s">
        <v>630</v>
      </c>
      <c r="D152" s="22" t="s">
        <v>316</v>
      </c>
      <c r="E152" s="22" t="s">
        <v>631</v>
      </c>
      <c r="F152" s="22">
        <v>10</v>
      </c>
      <c r="G152" s="22">
        <v>1</v>
      </c>
      <c r="H152" s="22">
        <v>0</v>
      </c>
      <c r="I152" s="22">
        <v>0</v>
      </c>
      <c r="J152" s="22">
        <v>6</v>
      </c>
      <c r="K152" s="22">
        <v>4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7</v>
      </c>
      <c r="U152" s="22"/>
      <c r="V152" s="22"/>
      <c r="W152" s="22">
        <v>44</v>
      </c>
      <c r="X152" s="33" t="s">
        <v>91</v>
      </c>
      <c r="Y152" s="22" t="s">
        <v>337</v>
      </c>
    </row>
    <row r="153" spans="1:25" ht="45" hidden="1" x14ac:dyDescent="0.25">
      <c r="A153" s="22" t="s">
        <v>302</v>
      </c>
      <c r="B153" s="22">
        <v>142</v>
      </c>
      <c r="C153" s="22" t="s">
        <v>1082</v>
      </c>
      <c r="D153" s="22" t="s">
        <v>912</v>
      </c>
      <c r="E153" s="33" t="s">
        <v>1058</v>
      </c>
      <c r="F153" s="22">
        <v>10</v>
      </c>
      <c r="G153" s="33">
        <v>1</v>
      </c>
      <c r="H153" s="33">
        <v>1</v>
      </c>
      <c r="I153" s="33">
        <v>1</v>
      </c>
      <c r="J153" s="33">
        <v>1</v>
      </c>
      <c r="K153" s="33">
        <v>1</v>
      </c>
      <c r="L153" s="33">
        <v>0</v>
      </c>
      <c r="M153" s="33">
        <v>0</v>
      </c>
      <c r="N153" s="33">
        <v>0</v>
      </c>
      <c r="O153" s="33">
        <v>0</v>
      </c>
      <c r="P153" s="33">
        <v>0</v>
      </c>
      <c r="Q153" s="33">
        <v>1</v>
      </c>
      <c r="R153" s="33">
        <v>1</v>
      </c>
      <c r="S153" s="22">
        <v>0</v>
      </c>
      <c r="T153" s="33">
        <v>7</v>
      </c>
      <c r="U153" s="33"/>
      <c r="V153" s="33"/>
      <c r="W153" s="22">
        <v>44</v>
      </c>
      <c r="X153" s="33" t="s">
        <v>91</v>
      </c>
      <c r="Y153" s="22" t="s">
        <v>1091</v>
      </c>
    </row>
    <row r="154" spans="1:25" ht="45" hidden="1" x14ac:dyDescent="0.25">
      <c r="A154" s="22" t="s">
        <v>302</v>
      </c>
      <c r="B154" s="22">
        <v>143</v>
      </c>
      <c r="C154" s="22" t="s">
        <v>1083</v>
      </c>
      <c r="D154" s="22" t="s">
        <v>912</v>
      </c>
      <c r="E154" s="33" t="s">
        <v>1059</v>
      </c>
      <c r="F154" s="22">
        <v>10</v>
      </c>
      <c r="G154" s="33">
        <v>1</v>
      </c>
      <c r="H154" s="33">
        <v>1</v>
      </c>
      <c r="I154" s="33">
        <v>1</v>
      </c>
      <c r="J154" s="33">
        <v>1</v>
      </c>
      <c r="K154" s="33">
        <v>1</v>
      </c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1</v>
      </c>
      <c r="R154" s="33">
        <v>1</v>
      </c>
      <c r="S154" s="22">
        <v>0</v>
      </c>
      <c r="T154" s="33">
        <v>7</v>
      </c>
      <c r="U154" s="33"/>
      <c r="V154" s="33"/>
      <c r="W154" s="22">
        <v>44</v>
      </c>
      <c r="X154" s="33" t="s">
        <v>91</v>
      </c>
      <c r="Y154" s="22" t="s">
        <v>1091</v>
      </c>
    </row>
    <row r="155" spans="1:25" ht="45" hidden="1" x14ac:dyDescent="0.25">
      <c r="A155" s="22" t="s">
        <v>302</v>
      </c>
      <c r="B155" s="22">
        <v>144</v>
      </c>
      <c r="C155" s="22" t="s">
        <v>1084</v>
      </c>
      <c r="D155" s="22" t="s">
        <v>912</v>
      </c>
      <c r="E155" s="33" t="s">
        <v>1060</v>
      </c>
      <c r="F155" s="22">
        <v>10</v>
      </c>
      <c r="G155" s="33">
        <v>1</v>
      </c>
      <c r="H155" s="33">
        <v>1</v>
      </c>
      <c r="I155" s="33">
        <v>1</v>
      </c>
      <c r="J155" s="33">
        <v>1</v>
      </c>
      <c r="K155" s="33">
        <v>1</v>
      </c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33">
        <v>1</v>
      </c>
      <c r="R155" s="33">
        <v>1</v>
      </c>
      <c r="S155" s="22">
        <v>0</v>
      </c>
      <c r="T155" s="33">
        <v>7</v>
      </c>
      <c r="U155" s="103"/>
      <c r="V155" s="22"/>
      <c r="W155" s="22">
        <v>44</v>
      </c>
      <c r="X155" s="33" t="s">
        <v>91</v>
      </c>
      <c r="Y155" s="22" t="s">
        <v>1091</v>
      </c>
    </row>
    <row r="156" spans="1:25" ht="30" hidden="1" x14ac:dyDescent="0.25">
      <c r="A156" s="22" t="s">
        <v>302</v>
      </c>
      <c r="B156" s="22">
        <v>145</v>
      </c>
      <c r="C156" s="22" t="s">
        <v>1213</v>
      </c>
      <c r="D156" s="33" t="s">
        <v>1180</v>
      </c>
      <c r="E156" s="22" t="s">
        <v>1214</v>
      </c>
      <c r="F156" s="22" t="s">
        <v>1215</v>
      </c>
      <c r="G156" s="22">
        <v>0</v>
      </c>
      <c r="H156" s="33">
        <v>0</v>
      </c>
      <c r="I156" s="33">
        <v>1</v>
      </c>
      <c r="J156" s="33">
        <v>0</v>
      </c>
      <c r="K156" s="33">
        <v>0</v>
      </c>
      <c r="L156" s="33">
        <v>1</v>
      </c>
      <c r="M156" s="33">
        <v>0</v>
      </c>
      <c r="N156" s="33">
        <v>5</v>
      </c>
      <c r="O156" s="33">
        <v>0</v>
      </c>
      <c r="P156" s="33">
        <v>0</v>
      </c>
      <c r="Q156" s="33">
        <v>0</v>
      </c>
      <c r="R156" s="33">
        <v>0</v>
      </c>
      <c r="S156" s="33">
        <v>0</v>
      </c>
      <c r="T156" s="33">
        <v>7</v>
      </c>
      <c r="U156" s="33"/>
      <c r="V156" s="33"/>
      <c r="W156" s="22">
        <v>44</v>
      </c>
      <c r="X156" s="33" t="s">
        <v>91</v>
      </c>
      <c r="Y156" s="22" t="s">
        <v>1216</v>
      </c>
    </row>
    <row r="157" spans="1:25" ht="45" hidden="1" x14ac:dyDescent="0.25">
      <c r="A157" s="22" t="s">
        <v>302</v>
      </c>
      <c r="B157" s="22">
        <v>146</v>
      </c>
      <c r="C157" s="22" t="s">
        <v>1860</v>
      </c>
      <c r="D157" s="33" t="s">
        <v>1606</v>
      </c>
      <c r="E157" s="22" t="s">
        <v>1861</v>
      </c>
      <c r="F157" s="22">
        <v>10</v>
      </c>
      <c r="G157" s="22">
        <v>0</v>
      </c>
      <c r="H157" s="33">
        <v>0</v>
      </c>
      <c r="I157" s="33">
        <v>1</v>
      </c>
      <c r="J157" s="33">
        <v>0</v>
      </c>
      <c r="K157" s="33">
        <v>0</v>
      </c>
      <c r="L157" s="33">
        <v>0</v>
      </c>
      <c r="M157" s="33">
        <v>0</v>
      </c>
      <c r="N157" s="33">
        <v>4</v>
      </c>
      <c r="O157" s="33">
        <v>0</v>
      </c>
      <c r="P157" s="33">
        <v>0</v>
      </c>
      <c r="Q157" s="33">
        <v>2</v>
      </c>
      <c r="R157" s="33">
        <v>0</v>
      </c>
      <c r="S157" s="33">
        <v>0</v>
      </c>
      <c r="T157" s="33">
        <v>7</v>
      </c>
      <c r="U157" s="33"/>
      <c r="V157" s="33"/>
      <c r="W157" s="22">
        <v>44</v>
      </c>
      <c r="X157" s="33" t="s">
        <v>91</v>
      </c>
      <c r="Y157" s="22" t="s">
        <v>1677</v>
      </c>
    </row>
    <row r="158" spans="1:25" ht="45" hidden="1" x14ac:dyDescent="0.25">
      <c r="A158" s="22" t="s">
        <v>302</v>
      </c>
      <c r="B158" s="22">
        <v>147</v>
      </c>
      <c r="C158" s="22" t="s">
        <v>691</v>
      </c>
      <c r="D158" s="33" t="s">
        <v>673</v>
      </c>
      <c r="E158" s="22" t="s">
        <v>692</v>
      </c>
      <c r="F158" s="22">
        <v>10</v>
      </c>
      <c r="G158" s="22">
        <v>1</v>
      </c>
      <c r="H158" s="33">
        <v>0</v>
      </c>
      <c r="I158" s="33">
        <v>2</v>
      </c>
      <c r="J158" s="33">
        <v>0</v>
      </c>
      <c r="K158" s="33">
        <v>0</v>
      </c>
      <c r="L158" s="33">
        <v>0</v>
      </c>
      <c r="M158" s="33">
        <v>0</v>
      </c>
      <c r="N158" s="33">
        <v>3</v>
      </c>
      <c r="O158" s="33">
        <v>0</v>
      </c>
      <c r="P158" s="33">
        <v>0</v>
      </c>
      <c r="Q158" s="33">
        <v>0</v>
      </c>
      <c r="R158" s="33">
        <v>0</v>
      </c>
      <c r="S158" s="33"/>
      <c r="T158" s="33">
        <v>6</v>
      </c>
      <c r="U158" s="33"/>
      <c r="V158" s="33"/>
      <c r="W158" s="33">
        <v>45</v>
      </c>
      <c r="X158" s="33" t="s">
        <v>91</v>
      </c>
      <c r="Y158" s="22" t="s">
        <v>693</v>
      </c>
    </row>
    <row r="159" spans="1:25" ht="45" hidden="1" x14ac:dyDescent="0.25">
      <c r="A159" s="22" t="s">
        <v>302</v>
      </c>
      <c r="B159" s="22">
        <v>148</v>
      </c>
      <c r="C159" s="22" t="s">
        <v>1067</v>
      </c>
      <c r="D159" s="33" t="s">
        <v>912</v>
      </c>
      <c r="E159" s="33" t="s">
        <v>1043</v>
      </c>
      <c r="F159" s="33">
        <v>10</v>
      </c>
      <c r="G159" s="33">
        <v>1</v>
      </c>
      <c r="H159" s="33">
        <v>1</v>
      </c>
      <c r="I159" s="33">
        <v>1</v>
      </c>
      <c r="J159" s="33">
        <v>1</v>
      </c>
      <c r="K159" s="33">
        <v>1</v>
      </c>
      <c r="L159" s="33">
        <v>1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  <c r="R159" s="33">
        <v>0</v>
      </c>
      <c r="S159" s="22">
        <v>0</v>
      </c>
      <c r="T159" s="33">
        <v>6</v>
      </c>
      <c r="U159" s="22"/>
      <c r="V159" s="22"/>
      <c r="W159" s="33">
        <v>45</v>
      </c>
      <c r="X159" s="33" t="s">
        <v>91</v>
      </c>
      <c r="Y159" s="22" t="s">
        <v>1091</v>
      </c>
    </row>
    <row r="160" spans="1:25" ht="45" hidden="1" x14ac:dyDescent="0.25">
      <c r="A160" s="22" t="s">
        <v>302</v>
      </c>
      <c r="B160" s="22">
        <v>149</v>
      </c>
      <c r="C160" s="103" t="s">
        <v>1080</v>
      </c>
      <c r="D160" s="22" t="s">
        <v>912</v>
      </c>
      <c r="E160" s="33" t="s">
        <v>1056</v>
      </c>
      <c r="F160" s="22">
        <v>10</v>
      </c>
      <c r="G160" s="33">
        <v>1</v>
      </c>
      <c r="H160" s="33">
        <v>1</v>
      </c>
      <c r="I160" s="33">
        <v>1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33">
        <v>1</v>
      </c>
      <c r="P160" s="33">
        <v>1</v>
      </c>
      <c r="Q160" s="33">
        <v>1</v>
      </c>
      <c r="R160" s="33">
        <v>0</v>
      </c>
      <c r="S160" s="22">
        <v>0</v>
      </c>
      <c r="T160" s="33">
        <v>6</v>
      </c>
      <c r="U160" s="33"/>
      <c r="V160" s="33"/>
      <c r="W160" s="33">
        <v>45</v>
      </c>
      <c r="X160" s="33" t="s">
        <v>91</v>
      </c>
      <c r="Y160" s="22" t="s">
        <v>1091</v>
      </c>
    </row>
    <row r="161" spans="1:25" ht="45" hidden="1" x14ac:dyDescent="0.25">
      <c r="A161" s="22" t="s">
        <v>302</v>
      </c>
      <c r="B161" s="22">
        <v>150</v>
      </c>
      <c r="C161" s="22" t="s">
        <v>1081</v>
      </c>
      <c r="D161" s="22" t="s">
        <v>912</v>
      </c>
      <c r="E161" s="33" t="s">
        <v>1057</v>
      </c>
      <c r="F161" s="22">
        <v>10</v>
      </c>
      <c r="G161" s="33">
        <v>1</v>
      </c>
      <c r="H161" s="33">
        <v>1</v>
      </c>
      <c r="I161" s="33">
        <v>1</v>
      </c>
      <c r="J161" s="33">
        <v>1</v>
      </c>
      <c r="K161" s="33">
        <v>1</v>
      </c>
      <c r="L161" s="33">
        <v>0</v>
      </c>
      <c r="M161" s="33">
        <v>0</v>
      </c>
      <c r="N161" s="33">
        <v>0</v>
      </c>
      <c r="O161" s="33">
        <v>0</v>
      </c>
      <c r="P161" s="33">
        <v>0</v>
      </c>
      <c r="Q161" s="33">
        <v>0</v>
      </c>
      <c r="R161" s="33">
        <v>1</v>
      </c>
      <c r="S161" s="22">
        <v>0</v>
      </c>
      <c r="T161" s="33">
        <v>6</v>
      </c>
      <c r="U161" s="22"/>
      <c r="V161" s="22"/>
      <c r="W161" s="33">
        <v>45</v>
      </c>
      <c r="X161" s="33" t="s">
        <v>91</v>
      </c>
      <c r="Y161" s="22" t="s">
        <v>1091</v>
      </c>
    </row>
    <row r="162" spans="1:25" ht="45" hidden="1" x14ac:dyDescent="0.25">
      <c r="A162" s="22" t="s">
        <v>302</v>
      </c>
      <c r="B162" s="22">
        <v>151</v>
      </c>
      <c r="C162" s="108" t="s">
        <v>1325</v>
      </c>
      <c r="D162" s="33" t="s">
        <v>1255</v>
      </c>
      <c r="E162" s="108" t="s">
        <v>1326</v>
      </c>
      <c r="F162" s="108" t="s">
        <v>1321</v>
      </c>
      <c r="G162" s="22">
        <v>1</v>
      </c>
      <c r="H162" s="33">
        <v>0</v>
      </c>
      <c r="I162" s="33">
        <v>1</v>
      </c>
      <c r="J162" s="33">
        <v>0</v>
      </c>
      <c r="K162" s="33">
        <v>1</v>
      </c>
      <c r="L162" s="33">
        <v>0</v>
      </c>
      <c r="M162" s="33">
        <v>0</v>
      </c>
      <c r="N162" s="33">
        <v>3</v>
      </c>
      <c r="O162" s="33">
        <v>0</v>
      </c>
      <c r="P162" s="33">
        <v>0</v>
      </c>
      <c r="Q162" s="33">
        <v>0</v>
      </c>
      <c r="R162" s="33">
        <v>0</v>
      </c>
      <c r="S162" s="33">
        <v>0</v>
      </c>
      <c r="T162" s="33">
        <v>6</v>
      </c>
      <c r="U162" s="33"/>
      <c r="V162" s="33"/>
      <c r="W162" s="33">
        <v>45</v>
      </c>
      <c r="X162" s="33" t="s">
        <v>91</v>
      </c>
      <c r="Y162" s="22" t="s">
        <v>1322</v>
      </c>
    </row>
    <row r="163" spans="1:25" ht="60" hidden="1" x14ac:dyDescent="0.25">
      <c r="A163" s="22" t="s">
        <v>302</v>
      </c>
      <c r="B163" s="22">
        <v>152</v>
      </c>
      <c r="C163" s="22" t="s">
        <v>2206</v>
      </c>
      <c r="D163" s="33" t="s">
        <v>1899</v>
      </c>
      <c r="E163" s="22" t="s">
        <v>2207</v>
      </c>
      <c r="F163" s="22">
        <v>10</v>
      </c>
      <c r="G163" s="22">
        <v>1</v>
      </c>
      <c r="H163" s="33">
        <v>0</v>
      </c>
      <c r="I163" s="33">
        <v>0</v>
      </c>
      <c r="J163" s="33">
        <v>1</v>
      </c>
      <c r="K163" s="33">
        <v>0</v>
      </c>
      <c r="L163" s="33">
        <v>0</v>
      </c>
      <c r="M163" s="33">
        <v>0</v>
      </c>
      <c r="N163" s="33">
        <v>4</v>
      </c>
      <c r="O163" s="33">
        <v>0</v>
      </c>
      <c r="P163" s="33">
        <v>0</v>
      </c>
      <c r="Q163" s="33">
        <v>0</v>
      </c>
      <c r="R163" s="33">
        <v>0</v>
      </c>
      <c r="S163" s="33">
        <v>0</v>
      </c>
      <c r="T163" s="33">
        <v>6</v>
      </c>
      <c r="U163" s="33"/>
      <c r="V163" s="33"/>
      <c r="W163" s="33">
        <v>45</v>
      </c>
      <c r="X163" s="33" t="s">
        <v>91</v>
      </c>
      <c r="Y163" s="22" t="s">
        <v>1992</v>
      </c>
    </row>
    <row r="164" spans="1:25" ht="45" hidden="1" x14ac:dyDescent="0.25">
      <c r="A164" s="22" t="s">
        <v>302</v>
      </c>
      <c r="B164" s="22">
        <v>153</v>
      </c>
      <c r="C164" s="22" t="s">
        <v>1078</v>
      </c>
      <c r="D164" s="22" t="s">
        <v>912</v>
      </c>
      <c r="E164" s="33" t="s">
        <v>1054</v>
      </c>
      <c r="F164" s="22">
        <v>10</v>
      </c>
      <c r="G164" s="33">
        <v>1</v>
      </c>
      <c r="H164" s="33">
        <v>1</v>
      </c>
      <c r="I164" s="33">
        <v>1</v>
      </c>
      <c r="J164" s="33">
        <v>1</v>
      </c>
      <c r="K164" s="33">
        <v>0</v>
      </c>
      <c r="L164" s="33">
        <v>0</v>
      </c>
      <c r="M164" s="33">
        <v>0</v>
      </c>
      <c r="N164" s="33">
        <v>0</v>
      </c>
      <c r="O164" s="33">
        <v>0</v>
      </c>
      <c r="P164" s="33">
        <v>1</v>
      </c>
      <c r="Q164" s="33">
        <v>0</v>
      </c>
      <c r="R164" s="33">
        <v>0</v>
      </c>
      <c r="S164" s="22">
        <v>0</v>
      </c>
      <c r="T164" s="33">
        <v>5</v>
      </c>
      <c r="U164" s="33"/>
      <c r="V164" s="33"/>
      <c r="W164" s="22">
        <v>46</v>
      </c>
      <c r="X164" s="33" t="s">
        <v>91</v>
      </c>
      <c r="Y164" s="22" t="s">
        <v>1091</v>
      </c>
    </row>
    <row r="165" spans="1:25" ht="45" hidden="1" x14ac:dyDescent="0.25">
      <c r="A165" s="22" t="s">
        <v>302</v>
      </c>
      <c r="B165" s="22">
        <v>154</v>
      </c>
      <c r="C165" s="22" t="s">
        <v>632</v>
      </c>
      <c r="D165" s="22" t="s">
        <v>316</v>
      </c>
      <c r="E165" s="22" t="s">
        <v>633</v>
      </c>
      <c r="F165" s="22">
        <v>10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4</v>
      </c>
      <c r="O165" s="22">
        <v>0</v>
      </c>
      <c r="P165" s="22">
        <v>0</v>
      </c>
      <c r="Q165" s="22">
        <v>0</v>
      </c>
      <c r="R165" s="33">
        <v>0</v>
      </c>
      <c r="S165" s="33">
        <v>0</v>
      </c>
      <c r="T165" s="33">
        <v>4</v>
      </c>
      <c r="U165" s="33"/>
      <c r="V165" s="33"/>
      <c r="W165" s="33">
        <v>47</v>
      </c>
      <c r="X165" s="33" t="s">
        <v>91</v>
      </c>
      <c r="Y165" s="22" t="s">
        <v>337</v>
      </c>
    </row>
    <row r="166" spans="1:25" ht="45" hidden="1" x14ac:dyDescent="0.25">
      <c r="A166" s="22" t="s">
        <v>302</v>
      </c>
      <c r="B166" s="22">
        <v>155</v>
      </c>
      <c r="C166" s="22" t="s">
        <v>634</v>
      </c>
      <c r="D166" s="22" t="s">
        <v>316</v>
      </c>
      <c r="E166" s="22" t="s">
        <v>635</v>
      </c>
      <c r="F166" s="22">
        <v>10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4</v>
      </c>
      <c r="O166" s="22">
        <v>0</v>
      </c>
      <c r="P166" s="22">
        <v>0</v>
      </c>
      <c r="Q166" s="22">
        <v>0</v>
      </c>
      <c r="R166" s="33">
        <v>0</v>
      </c>
      <c r="S166" s="33">
        <v>0</v>
      </c>
      <c r="T166" s="33">
        <v>4</v>
      </c>
      <c r="U166" s="33"/>
      <c r="V166" s="33"/>
      <c r="W166" s="33">
        <v>47</v>
      </c>
      <c r="X166" s="33" t="s">
        <v>91</v>
      </c>
      <c r="Y166" s="22" t="s">
        <v>337</v>
      </c>
    </row>
    <row r="167" spans="1:25" ht="45" hidden="1" x14ac:dyDescent="0.25">
      <c r="A167" s="22" t="s">
        <v>302</v>
      </c>
      <c r="B167" s="22">
        <v>156</v>
      </c>
      <c r="C167" s="22" t="s">
        <v>636</v>
      </c>
      <c r="D167" s="22" t="s">
        <v>316</v>
      </c>
      <c r="E167" s="22" t="s">
        <v>637</v>
      </c>
      <c r="F167" s="22">
        <v>10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4</v>
      </c>
      <c r="O167" s="22">
        <v>0</v>
      </c>
      <c r="P167" s="22">
        <v>0</v>
      </c>
      <c r="Q167" s="22">
        <v>0</v>
      </c>
      <c r="R167" s="33">
        <v>0</v>
      </c>
      <c r="S167" s="33">
        <v>0</v>
      </c>
      <c r="T167" s="33">
        <v>4</v>
      </c>
      <c r="U167" s="22"/>
      <c r="V167" s="22"/>
      <c r="W167" s="33">
        <v>47</v>
      </c>
      <c r="X167" s="33" t="s">
        <v>91</v>
      </c>
      <c r="Y167" s="22" t="s">
        <v>337</v>
      </c>
    </row>
    <row r="168" spans="1:25" ht="45" hidden="1" x14ac:dyDescent="0.25">
      <c r="A168" s="22" t="s">
        <v>302</v>
      </c>
      <c r="B168" s="22">
        <v>157</v>
      </c>
      <c r="C168" s="22" t="s">
        <v>638</v>
      </c>
      <c r="D168" s="22" t="s">
        <v>316</v>
      </c>
      <c r="E168" s="22" t="s">
        <v>639</v>
      </c>
      <c r="F168" s="22">
        <v>10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4</v>
      </c>
      <c r="O168" s="22">
        <v>0</v>
      </c>
      <c r="P168" s="22">
        <v>0</v>
      </c>
      <c r="Q168" s="22">
        <v>0</v>
      </c>
      <c r="R168" s="33">
        <v>0</v>
      </c>
      <c r="S168" s="33">
        <v>0</v>
      </c>
      <c r="T168" s="33">
        <v>4</v>
      </c>
      <c r="U168" s="22"/>
      <c r="V168" s="22"/>
      <c r="W168" s="33">
        <v>47</v>
      </c>
      <c r="X168" s="33" t="s">
        <v>91</v>
      </c>
      <c r="Y168" s="22" t="s">
        <v>337</v>
      </c>
    </row>
    <row r="169" spans="1:25" ht="45" hidden="1" x14ac:dyDescent="0.25">
      <c r="A169" s="22" t="s">
        <v>302</v>
      </c>
      <c r="B169" s="22">
        <v>158</v>
      </c>
      <c r="C169" s="22" t="s">
        <v>640</v>
      </c>
      <c r="D169" s="22" t="s">
        <v>316</v>
      </c>
      <c r="E169" s="22" t="s">
        <v>641</v>
      </c>
      <c r="F169" s="22">
        <v>10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4</v>
      </c>
      <c r="O169" s="22">
        <v>0</v>
      </c>
      <c r="P169" s="22">
        <v>0</v>
      </c>
      <c r="Q169" s="22">
        <v>0</v>
      </c>
      <c r="R169" s="33">
        <v>0</v>
      </c>
      <c r="S169" s="33">
        <v>0</v>
      </c>
      <c r="T169" s="33">
        <v>4</v>
      </c>
      <c r="U169" s="22"/>
      <c r="V169" s="22"/>
      <c r="W169" s="33">
        <v>47</v>
      </c>
      <c r="X169" s="33" t="s">
        <v>91</v>
      </c>
      <c r="Y169" s="22" t="s">
        <v>337</v>
      </c>
    </row>
    <row r="170" spans="1:25" ht="45" hidden="1" x14ac:dyDescent="0.25">
      <c r="A170" s="22" t="s">
        <v>302</v>
      </c>
      <c r="B170" s="22">
        <v>159</v>
      </c>
      <c r="C170" s="22" t="s">
        <v>1481</v>
      </c>
      <c r="D170" s="22" t="s">
        <v>1430</v>
      </c>
      <c r="E170" s="22">
        <v>10054</v>
      </c>
      <c r="F170" s="33" t="s">
        <v>1473</v>
      </c>
      <c r="G170" s="22">
        <v>0</v>
      </c>
      <c r="H170" s="22">
        <v>1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3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4</v>
      </c>
      <c r="U170" s="22"/>
      <c r="V170" s="22"/>
      <c r="W170" s="33">
        <v>47</v>
      </c>
      <c r="X170" s="33" t="s">
        <v>91</v>
      </c>
      <c r="Y170" s="22" t="s">
        <v>1432</v>
      </c>
    </row>
    <row r="171" spans="1:25" ht="45" hidden="1" x14ac:dyDescent="0.25">
      <c r="A171" s="22" t="s">
        <v>302</v>
      </c>
      <c r="B171" s="22">
        <v>160</v>
      </c>
      <c r="C171" s="22" t="s">
        <v>1852</v>
      </c>
      <c r="D171" s="33" t="s">
        <v>1606</v>
      </c>
      <c r="E171" s="22" t="s">
        <v>1853</v>
      </c>
      <c r="F171" s="22">
        <v>10</v>
      </c>
      <c r="G171" s="22">
        <v>0</v>
      </c>
      <c r="H171" s="33">
        <v>0</v>
      </c>
      <c r="I171" s="33">
        <v>1</v>
      </c>
      <c r="J171" s="33">
        <v>0</v>
      </c>
      <c r="K171" s="33">
        <v>0</v>
      </c>
      <c r="L171" s="33">
        <v>0</v>
      </c>
      <c r="M171" s="33">
        <v>0</v>
      </c>
      <c r="N171" s="33">
        <v>3</v>
      </c>
      <c r="O171" s="33">
        <v>0</v>
      </c>
      <c r="P171" s="33">
        <v>0</v>
      </c>
      <c r="Q171" s="33">
        <v>0</v>
      </c>
      <c r="R171" s="33">
        <v>0</v>
      </c>
      <c r="S171" s="33">
        <v>0</v>
      </c>
      <c r="T171" s="33">
        <v>4</v>
      </c>
      <c r="U171" s="33"/>
      <c r="V171" s="33"/>
      <c r="W171" s="33">
        <v>47</v>
      </c>
      <c r="X171" s="33" t="s">
        <v>91</v>
      </c>
      <c r="Y171" s="22" t="s">
        <v>1677</v>
      </c>
    </row>
    <row r="172" spans="1:25" ht="45" hidden="1" x14ac:dyDescent="0.25">
      <c r="A172" s="22" t="s">
        <v>302</v>
      </c>
      <c r="B172" s="22">
        <v>161</v>
      </c>
      <c r="C172" s="22" t="s">
        <v>1068</v>
      </c>
      <c r="D172" s="33" t="s">
        <v>912</v>
      </c>
      <c r="E172" s="33" t="s">
        <v>1044</v>
      </c>
      <c r="F172" s="33">
        <v>10</v>
      </c>
      <c r="G172" s="33">
        <v>0</v>
      </c>
      <c r="H172" s="33">
        <v>0</v>
      </c>
      <c r="I172" s="33">
        <v>0</v>
      </c>
      <c r="J172" s="33">
        <v>1</v>
      </c>
      <c r="K172" s="33">
        <v>1</v>
      </c>
      <c r="L172" s="33">
        <v>1</v>
      </c>
      <c r="M172" s="33">
        <v>0</v>
      </c>
      <c r="N172" s="33">
        <v>0</v>
      </c>
      <c r="O172" s="33">
        <v>0</v>
      </c>
      <c r="P172" s="33">
        <v>0</v>
      </c>
      <c r="Q172" s="33">
        <v>0</v>
      </c>
      <c r="R172" s="33">
        <v>0</v>
      </c>
      <c r="S172" s="22">
        <v>0</v>
      </c>
      <c r="T172" s="33">
        <v>3</v>
      </c>
      <c r="U172" s="33"/>
      <c r="V172" s="33"/>
      <c r="W172" s="22">
        <v>48</v>
      </c>
      <c r="X172" s="33" t="s">
        <v>91</v>
      </c>
      <c r="Y172" s="22" t="s">
        <v>1091</v>
      </c>
    </row>
    <row r="173" spans="1:25" ht="45" hidden="1" x14ac:dyDescent="0.25">
      <c r="A173" s="22" t="s">
        <v>302</v>
      </c>
      <c r="B173" s="22">
        <v>162</v>
      </c>
      <c r="C173" s="22" t="s">
        <v>1071</v>
      </c>
      <c r="D173" s="33" t="s">
        <v>912</v>
      </c>
      <c r="E173" s="33" t="s">
        <v>1047</v>
      </c>
      <c r="F173" s="33">
        <v>10</v>
      </c>
      <c r="G173" s="33">
        <v>0</v>
      </c>
      <c r="H173" s="33">
        <v>0</v>
      </c>
      <c r="I173" s="33">
        <v>0</v>
      </c>
      <c r="J173" s="33">
        <v>0</v>
      </c>
      <c r="K173" s="33">
        <v>0</v>
      </c>
      <c r="L173" s="33">
        <v>0</v>
      </c>
      <c r="M173" s="33">
        <v>0</v>
      </c>
      <c r="N173" s="33">
        <v>1</v>
      </c>
      <c r="O173" s="33">
        <v>1</v>
      </c>
      <c r="P173" s="33">
        <v>1</v>
      </c>
      <c r="Q173" s="33">
        <v>0</v>
      </c>
      <c r="R173" s="33">
        <v>0</v>
      </c>
      <c r="S173" s="22">
        <v>0</v>
      </c>
      <c r="T173" s="33">
        <v>3</v>
      </c>
      <c r="U173" s="22"/>
      <c r="V173" s="22"/>
      <c r="W173" s="22">
        <v>48</v>
      </c>
      <c r="X173" s="33" t="s">
        <v>91</v>
      </c>
      <c r="Y173" s="22" t="s">
        <v>1091</v>
      </c>
    </row>
  </sheetData>
  <autoFilter ref="A11:Y173">
    <filterColumn colId="3">
      <filters>
        <filter val="Муниципальное автономное общеобразовательное учреждение &quot;Средняя общеобразовательная школа №15 г. Балашова Саратовской области&quot;"/>
      </filters>
    </filterColumn>
  </autoFilter>
  <sortState ref="A12:Y173">
    <sortCondition descending="1" ref="T12:T173"/>
  </sortState>
  <mergeCells count="7">
    <mergeCell ref="B8:AA8"/>
    <mergeCell ref="B9:AA9"/>
    <mergeCell ref="A2:X2"/>
    <mergeCell ref="C3:AC3"/>
    <mergeCell ref="B5:AA5"/>
    <mergeCell ref="B6:O6"/>
    <mergeCell ref="B7:O7"/>
  </mergeCells>
  <hyperlinks>
    <hyperlink ref="C81" r:id="rId1" tooltip="Страница этого пользователя" display="https://dnevnik.ru/user/user.aspx?user=1000000815303"/>
    <hyperlink ref="C75" r:id="rId2" tooltip="Страница этого пользователя" display="https://dnevnik.ru/user/user.aspx?user=1000000544873"/>
    <hyperlink ref="C98" r:id="rId3" tooltip="Страница этого пользователя" display="https://dnevnik.ru/user/user.aspx?user=1000000699597"/>
    <hyperlink ref="C112" r:id="rId4" tooltip="Страница этого пользователя" display="https://dnevnik.ru/user/user.aspx?user=1000001197481"/>
    <hyperlink ref="C67" r:id="rId5" tooltip="Страница этого пользователя" display="https://dnevnik.ru/user/user.aspx?user=1000000469371"/>
    <hyperlink ref="C93" r:id="rId6" tooltip="Страница этого пользователя" display="https://dnevnik.ru/user/user.aspx?user=1000008913981"/>
  </hyperlinks>
  <pageMargins left="0.25" right="0.25" top="0.75" bottom="0.75" header="0.3" footer="0.3"/>
  <pageSetup paperSize="9" orientation="landscape" verticalDpi="0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H156"/>
  <sheetViews>
    <sheetView tabSelected="1" topLeftCell="A57" zoomScale="81" zoomScaleNormal="81" workbookViewId="0">
      <selection activeCell="D11" sqref="D11"/>
    </sheetView>
  </sheetViews>
  <sheetFormatPr defaultColWidth="9.140625" defaultRowHeight="12.75" x14ac:dyDescent="0.2"/>
  <cols>
    <col min="1" max="1" width="9.85546875" style="6" bestFit="1" customWidth="1"/>
    <col min="2" max="2" width="10.140625" style="6" customWidth="1"/>
    <col min="3" max="3" width="25.5703125" style="6" customWidth="1"/>
    <col min="4" max="4" width="63" style="6" customWidth="1"/>
    <col min="5" max="5" width="16.7109375" style="6" customWidth="1"/>
    <col min="6" max="6" width="3.140625" style="6" customWidth="1"/>
    <col min="7" max="27" width="3.28515625" style="6" customWidth="1"/>
    <col min="28" max="28" width="5.140625" style="6" customWidth="1"/>
    <col min="29" max="29" width="10.7109375" style="6" customWidth="1"/>
    <col min="30" max="30" width="16.140625" style="6" customWidth="1"/>
    <col min="31" max="16384" width="9.140625" style="6"/>
  </cols>
  <sheetData>
    <row r="2" spans="1:34" ht="15.75" x14ac:dyDescent="0.2">
      <c r="A2" s="123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</row>
    <row r="3" spans="1:34" ht="15.75" x14ac:dyDescent="0.2">
      <c r="A3" s="1"/>
      <c r="B3" s="1"/>
      <c r="C3" s="121" t="s">
        <v>119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34" x14ac:dyDescent="0.2">
      <c r="A4" s="1"/>
      <c r="B4" s="1"/>
      <c r="C4" s="1"/>
      <c r="D4" s="3"/>
      <c r="E4" s="1"/>
      <c r="F4" s="1"/>
      <c r="G4" s="1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3"/>
      <c r="Z4" s="3"/>
      <c r="AA4" s="3"/>
      <c r="AB4" s="3"/>
      <c r="AC4" s="3"/>
      <c r="AD4" s="1"/>
      <c r="AE4" s="1"/>
      <c r="AF4" s="4"/>
      <c r="AG4" s="1"/>
      <c r="AH4" s="1"/>
    </row>
    <row r="5" spans="1:34" x14ac:dyDescent="0.2">
      <c r="A5" s="1"/>
      <c r="B5" s="122" t="s">
        <v>2345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"/>
      <c r="AH5" s="1"/>
    </row>
    <row r="6" spans="1:34" x14ac:dyDescent="0.2">
      <c r="A6" s="1"/>
      <c r="B6" s="122" t="s">
        <v>10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3"/>
      <c r="Z6" s="3"/>
      <c r="AA6" s="3"/>
      <c r="AB6" s="3"/>
      <c r="AC6" s="3"/>
      <c r="AD6" s="1"/>
      <c r="AE6" s="1"/>
      <c r="AF6" s="4"/>
      <c r="AG6" s="1"/>
      <c r="AH6" s="1"/>
    </row>
    <row r="7" spans="1:34" x14ac:dyDescent="0.2">
      <c r="A7" s="1"/>
      <c r="B7" s="122" t="s">
        <v>11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3"/>
      <c r="Z7" s="3"/>
      <c r="AA7" s="3"/>
      <c r="AB7" s="3"/>
      <c r="AC7" s="3"/>
      <c r="AD7" s="1"/>
      <c r="AE7" s="1"/>
      <c r="AF7" s="4"/>
      <c r="AG7" s="1"/>
      <c r="AH7" s="1"/>
    </row>
    <row r="8" spans="1:34" x14ac:dyDescent="0.2">
      <c r="A8" s="1"/>
      <c r="B8" s="122" t="s">
        <v>124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"/>
      <c r="AH8" s="1"/>
    </row>
    <row r="9" spans="1:34" x14ac:dyDescent="0.2">
      <c r="A9" s="1"/>
      <c r="B9" s="122" t="s">
        <v>109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"/>
      <c r="AH9" s="1"/>
    </row>
    <row r="10" spans="1:34" ht="4.5" customHeight="1" x14ac:dyDescent="0.2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7"/>
      <c r="AG10" s="2"/>
      <c r="AH10" s="2"/>
    </row>
    <row r="11" spans="1:34" ht="85.5" customHeight="1" x14ac:dyDescent="0.2">
      <c r="A11" s="19" t="s">
        <v>5</v>
      </c>
      <c r="B11" s="19" t="s">
        <v>0</v>
      </c>
      <c r="C11" s="19" t="s">
        <v>2</v>
      </c>
      <c r="D11" s="19" t="s">
        <v>12</v>
      </c>
      <c r="E11" s="19" t="s">
        <v>1</v>
      </c>
      <c r="F11" s="118" t="s">
        <v>8</v>
      </c>
      <c r="G11" s="119" t="s">
        <v>13</v>
      </c>
      <c r="H11" s="119" t="s">
        <v>14</v>
      </c>
      <c r="I11" s="119" t="s">
        <v>110</v>
      </c>
      <c r="J11" s="119" t="s">
        <v>111</v>
      </c>
      <c r="K11" s="119" t="s">
        <v>112</v>
      </c>
      <c r="L11" s="119" t="s">
        <v>113</v>
      </c>
      <c r="M11" s="119" t="s">
        <v>114</v>
      </c>
      <c r="N11" s="119" t="s">
        <v>115</v>
      </c>
      <c r="O11" s="119" t="s">
        <v>116</v>
      </c>
      <c r="P11" s="119" t="s">
        <v>117</v>
      </c>
      <c r="Q11" s="119" t="s">
        <v>209</v>
      </c>
      <c r="R11" s="119" t="s">
        <v>210</v>
      </c>
      <c r="S11" s="119" t="s">
        <v>250</v>
      </c>
      <c r="T11" s="119" t="s">
        <v>251</v>
      </c>
      <c r="U11" s="119" t="s">
        <v>252</v>
      </c>
      <c r="V11" s="119" t="s">
        <v>253</v>
      </c>
      <c r="W11" s="119" t="s">
        <v>254</v>
      </c>
      <c r="X11" s="119" t="s">
        <v>255</v>
      </c>
      <c r="Y11" s="118" t="s">
        <v>6</v>
      </c>
      <c r="Z11" s="118" t="s">
        <v>4</v>
      </c>
      <c r="AA11" s="118" t="s">
        <v>7</v>
      </c>
      <c r="AB11" s="118" t="s">
        <v>15</v>
      </c>
      <c r="AC11" s="118" t="s">
        <v>9</v>
      </c>
      <c r="AD11" s="19" t="s">
        <v>3</v>
      </c>
      <c r="AE11" s="3"/>
      <c r="AF11" s="8"/>
      <c r="AG11" s="3"/>
      <c r="AH11" s="3"/>
    </row>
    <row r="12" spans="1:34" ht="45" hidden="1" x14ac:dyDescent="0.2">
      <c r="A12" s="27" t="s">
        <v>302</v>
      </c>
      <c r="B12" s="27">
        <v>1</v>
      </c>
      <c r="C12" s="26" t="s">
        <v>2260</v>
      </c>
      <c r="D12" s="28" t="s">
        <v>2227</v>
      </c>
      <c r="E12" s="26">
        <v>11011</v>
      </c>
      <c r="F12" s="28">
        <v>11</v>
      </c>
      <c r="G12" s="27">
        <v>1</v>
      </c>
      <c r="H12" s="28">
        <v>1</v>
      </c>
      <c r="I12" s="28">
        <v>2</v>
      </c>
      <c r="J12" s="28">
        <v>2</v>
      </c>
      <c r="K12" s="28">
        <v>2</v>
      </c>
      <c r="L12" s="28">
        <v>3</v>
      </c>
      <c r="M12" s="28">
        <v>5</v>
      </c>
      <c r="N12" s="28">
        <v>10</v>
      </c>
      <c r="O12" s="28">
        <v>15</v>
      </c>
      <c r="P12" s="28">
        <v>2</v>
      </c>
      <c r="Q12" s="28">
        <v>14</v>
      </c>
      <c r="R12" s="28">
        <v>2</v>
      </c>
      <c r="S12" s="28">
        <v>1</v>
      </c>
      <c r="T12" s="28">
        <v>1</v>
      </c>
      <c r="U12" s="28">
        <v>14</v>
      </c>
      <c r="V12" s="28">
        <v>7</v>
      </c>
      <c r="W12" s="28">
        <v>2</v>
      </c>
      <c r="X12" s="28">
        <v>6</v>
      </c>
      <c r="Y12" s="28">
        <v>90</v>
      </c>
      <c r="Z12" s="28"/>
      <c r="AA12" s="28"/>
      <c r="AB12" s="28">
        <v>1</v>
      </c>
      <c r="AC12" s="31" t="s">
        <v>89</v>
      </c>
      <c r="AD12" s="28" t="s">
        <v>2228</v>
      </c>
    </row>
    <row r="13" spans="1:34" ht="45" hidden="1" x14ac:dyDescent="0.2">
      <c r="A13" s="27" t="s">
        <v>302</v>
      </c>
      <c r="B13" s="27">
        <v>2</v>
      </c>
      <c r="C13" s="26" t="s">
        <v>2272</v>
      </c>
      <c r="D13" s="28" t="s">
        <v>2227</v>
      </c>
      <c r="E13" s="26">
        <v>11015</v>
      </c>
      <c r="F13" s="28">
        <v>11</v>
      </c>
      <c r="G13" s="27">
        <v>1</v>
      </c>
      <c r="H13" s="27">
        <v>1</v>
      </c>
      <c r="I13" s="27">
        <v>2</v>
      </c>
      <c r="J13" s="27">
        <v>2</v>
      </c>
      <c r="K13" s="27">
        <v>2</v>
      </c>
      <c r="L13" s="27">
        <v>3</v>
      </c>
      <c r="M13" s="27">
        <v>5</v>
      </c>
      <c r="N13" s="27">
        <v>6</v>
      </c>
      <c r="O13" s="27">
        <v>9</v>
      </c>
      <c r="P13" s="27">
        <v>1</v>
      </c>
      <c r="Q13" s="27">
        <v>14</v>
      </c>
      <c r="R13" s="27">
        <v>2</v>
      </c>
      <c r="S13" s="27">
        <v>1</v>
      </c>
      <c r="T13" s="27">
        <v>1</v>
      </c>
      <c r="U13" s="27">
        <v>14</v>
      </c>
      <c r="V13" s="27">
        <v>9</v>
      </c>
      <c r="W13" s="27">
        <v>0</v>
      </c>
      <c r="X13" s="27">
        <v>4</v>
      </c>
      <c r="Y13" s="28">
        <v>77</v>
      </c>
      <c r="Z13" s="27"/>
      <c r="AA13" s="31"/>
      <c r="AB13" s="28">
        <v>2</v>
      </c>
      <c r="AC13" s="31" t="s">
        <v>89</v>
      </c>
      <c r="AD13" s="28" t="s">
        <v>2228</v>
      </c>
    </row>
    <row r="14" spans="1:34" ht="30" hidden="1" x14ac:dyDescent="0.2">
      <c r="A14" s="27" t="s">
        <v>302</v>
      </c>
      <c r="B14" s="27">
        <v>3</v>
      </c>
      <c r="C14" s="27" t="s">
        <v>839</v>
      </c>
      <c r="D14" s="28" t="s">
        <v>828</v>
      </c>
      <c r="E14" s="27" t="s">
        <v>840</v>
      </c>
      <c r="F14" s="27">
        <v>11</v>
      </c>
      <c r="G14" s="27">
        <v>1</v>
      </c>
      <c r="H14" s="28">
        <v>3</v>
      </c>
      <c r="I14" s="28">
        <v>8</v>
      </c>
      <c r="J14" s="28">
        <v>0</v>
      </c>
      <c r="K14" s="28">
        <v>4</v>
      </c>
      <c r="L14" s="28">
        <v>0</v>
      </c>
      <c r="M14" s="28">
        <v>5</v>
      </c>
      <c r="N14" s="28">
        <v>7</v>
      </c>
      <c r="O14" s="28">
        <v>15</v>
      </c>
      <c r="P14" s="28">
        <v>3</v>
      </c>
      <c r="Q14" s="28">
        <v>8</v>
      </c>
      <c r="R14" s="28">
        <v>2</v>
      </c>
      <c r="S14" s="28">
        <v>0</v>
      </c>
      <c r="T14" s="28">
        <v>3</v>
      </c>
      <c r="U14" s="28">
        <v>5</v>
      </c>
      <c r="V14" s="28">
        <v>8</v>
      </c>
      <c r="W14" s="28">
        <v>0</v>
      </c>
      <c r="X14" s="28">
        <v>2</v>
      </c>
      <c r="Y14" s="28">
        <v>74</v>
      </c>
      <c r="Z14" s="28"/>
      <c r="AA14" s="28"/>
      <c r="AB14" s="28">
        <v>3</v>
      </c>
      <c r="AC14" s="31" t="s">
        <v>89</v>
      </c>
      <c r="AD14" s="27" t="s">
        <v>830</v>
      </c>
    </row>
    <row r="15" spans="1:34" ht="45" hidden="1" x14ac:dyDescent="0.2">
      <c r="A15" s="27" t="s">
        <v>302</v>
      </c>
      <c r="B15" s="27">
        <v>4</v>
      </c>
      <c r="C15" s="26" t="s">
        <v>1490</v>
      </c>
      <c r="D15" s="25" t="s">
        <v>1430</v>
      </c>
      <c r="E15" s="26">
        <v>11044</v>
      </c>
      <c r="F15" s="28" t="s">
        <v>1488</v>
      </c>
      <c r="G15" s="28">
        <v>1</v>
      </c>
      <c r="H15" s="28">
        <v>1</v>
      </c>
      <c r="I15" s="28">
        <v>2</v>
      </c>
      <c r="J15" s="28">
        <v>2</v>
      </c>
      <c r="K15" s="28">
        <v>2</v>
      </c>
      <c r="L15" s="28">
        <v>3</v>
      </c>
      <c r="M15" s="28">
        <v>3</v>
      </c>
      <c r="N15" s="28">
        <v>6</v>
      </c>
      <c r="O15" s="28">
        <v>1</v>
      </c>
      <c r="P15" s="28">
        <v>2</v>
      </c>
      <c r="Q15" s="28">
        <v>14</v>
      </c>
      <c r="R15" s="28">
        <v>1</v>
      </c>
      <c r="S15" s="28">
        <v>1</v>
      </c>
      <c r="T15" s="28">
        <v>3</v>
      </c>
      <c r="U15" s="28">
        <v>14</v>
      </c>
      <c r="V15" s="28">
        <v>9</v>
      </c>
      <c r="W15" s="28">
        <v>2</v>
      </c>
      <c r="X15" s="28">
        <v>1</v>
      </c>
      <c r="Y15" s="27">
        <v>68</v>
      </c>
      <c r="Z15" s="27"/>
      <c r="AA15" s="27"/>
      <c r="AB15" s="27">
        <v>4</v>
      </c>
      <c r="AC15" s="31" t="s">
        <v>89</v>
      </c>
      <c r="AD15" s="28" t="s">
        <v>1440</v>
      </c>
    </row>
    <row r="16" spans="1:34" ht="30" hidden="1" x14ac:dyDescent="0.2">
      <c r="A16" s="27" t="s">
        <v>302</v>
      </c>
      <c r="B16" s="27">
        <v>5</v>
      </c>
      <c r="C16" s="27" t="s">
        <v>841</v>
      </c>
      <c r="D16" s="28" t="s">
        <v>828</v>
      </c>
      <c r="E16" s="27" t="s">
        <v>842</v>
      </c>
      <c r="F16" s="27">
        <v>11</v>
      </c>
      <c r="G16" s="27">
        <v>1</v>
      </c>
      <c r="H16" s="28">
        <v>3</v>
      </c>
      <c r="I16" s="28">
        <v>1</v>
      </c>
      <c r="J16" s="28">
        <v>0</v>
      </c>
      <c r="K16" s="28">
        <v>8</v>
      </c>
      <c r="L16" s="28">
        <v>0</v>
      </c>
      <c r="M16" s="28">
        <v>2</v>
      </c>
      <c r="N16" s="28">
        <v>4</v>
      </c>
      <c r="O16" s="28">
        <v>11</v>
      </c>
      <c r="P16" s="28">
        <v>8</v>
      </c>
      <c r="Q16" s="28">
        <v>4</v>
      </c>
      <c r="R16" s="28">
        <v>1</v>
      </c>
      <c r="S16" s="28">
        <v>0</v>
      </c>
      <c r="T16" s="28">
        <v>3</v>
      </c>
      <c r="U16" s="28">
        <v>7</v>
      </c>
      <c r="V16" s="28">
        <v>6</v>
      </c>
      <c r="W16" s="28">
        <v>0</v>
      </c>
      <c r="X16" s="28">
        <v>5</v>
      </c>
      <c r="Y16" s="28">
        <v>64</v>
      </c>
      <c r="Z16" s="28"/>
      <c r="AA16" s="28"/>
      <c r="AB16" s="28">
        <v>5</v>
      </c>
      <c r="AC16" s="31" t="s">
        <v>89</v>
      </c>
      <c r="AD16" s="27" t="s">
        <v>830</v>
      </c>
    </row>
    <row r="17" spans="1:30" ht="45" hidden="1" x14ac:dyDescent="0.2">
      <c r="A17" s="27" t="s">
        <v>302</v>
      </c>
      <c r="B17" s="27">
        <v>6</v>
      </c>
      <c r="C17" s="27" t="s">
        <v>856</v>
      </c>
      <c r="D17" s="28" t="s">
        <v>844</v>
      </c>
      <c r="E17" s="102" t="s">
        <v>857</v>
      </c>
      <c r="F17" s="27">
        <v>11</v>
      </c>
      <c r="G17" s="27">
        <v>1</v>
      </c>
      <c r="H17" s="28">
        <v>1</v>
      </c>
      <c r="I17" s="28">
        <v>2</v>
      </c>
      <c r="J17" s="28">
        <v>2</v>
      </c>
      <c r="K17" s="28">
        <v>2</v>
      </c>
      <c r="L17" s="28">
        <v>3</v>
      </c>
      <c r="M17" s="28">
        <v>5</v>
      </c>
      <c r="N17" s="28">
        <v>8</v>
      </c>
      <c r="O17" s="28">
        <v>4</v>
      </c>
      <c r="P17" s="28">
        <v>1</v>
      </c>
      <c r="Q17" s="28">
        <v>3</v>
      </c>
      <c r="R17" s="28">
        <v>2</v>
      </c>
      <c r="S17" s="28">
        <v>1</v>
      </c>
      <c r="T17" s="28">
        <v>3</v>
      </c>
      <c r="U17" s="28">
        <v>14</v>
      </c>
      <c r="V17" s="28">
        <v>6</v>
      </c>
      <c r="W17" s="28">
        <v>2</v>
      </c>
      <c r="X17" s="28">
        <v>3</v>
      </c>
      <c r="Y17" s="28">
        <v>63</v>
      </c>
      <c r="Z17" s="28"/>
      <c r="AA17" s="28"/>
      <c r="AB17" s="28">
        <v>6</v>
      </c>
      <c r="AC17" s="31" t="s">
        <v>89</v>
      </c>
      <c r="AD17" s="27" t="s">
        <v>846</v>
      </c>
    </row>
    <row r="18" spans="1:30" ht="45" hidden="1" x14ac:dyDescent="0.2">
      <c r="A18" s="27" t="s">
        <v>302</v>
      </c>
      <c r="B18" s="27">
        <v>7</v>
      </c>
      <c r="C18" s="27" t="s">
        <v>2341</v>
      </c>
      <c r="D18" s="28" t="s">
        <v>2322</v>
      </c>
      <c r="E18" s="27" t="s">
        <v>2342</v>
      </c>
      <c r="F18" s="27">
        <v>11</v>
      </c>
      <c r="G18" s="27">
        <v>1</v>
      </c>
      <c r="H18" s="28">
        <v>1</v>
      </c>
      <c r="I18" s="28">
        <v>2</v>
      </c>
      <c r="J18" s="28">
        <v>2</v>
      </c>
      <c r="K18" s="28">
        <v>0</v>
      </c>
      <c r="L18" s="28">
        <v>0</v>
      </c>
      <c r="M18" s="28">
        <v>5</v>
      </c>
      <c r="N18" s="28">
        <v>8</v>
      </c>
      <c r="O18" s="28">
        <v>10</v>
      </c>
      <c r="P18" s="28">
        <v>2</v>
      </c>
      <c r="Q18" s="28">
        <v>11</v>
      </c>
      <c r="R18" s="28">
        <v>2</v>
      </c>
      <c r="S18" s="28">
        <v>1</v>
      </c>
      <c r="T18" s="28">
        <v>0</v>
      </c>
      <c r="U18" s="28">
        <v>0</v>
      </c>
      <c r="V18" s="28">
        <v>9</v>
      </c>
      <c r="W18" s="28">
        <v>2</v>
      </c>
      <c r="X18" s="28">
        <v>6</v>
      </c>
      <c r="Y18" s="28">
        <v>62</v>
      </c>
      <c r="Z18" s="28"/>
      <c r="AA18" s="28"/>
      <c r="AB18" s="28">
        <v>7</v>
      </c>
      <c r="AC18" s="31" t="s">
        <v>89</v>
      </c>
      <c r="AD18" s="28" t="s">
        <v>2324</v>
      </c>
    </row>
    <row r="19" spans="1:30" ht="45" hidden="1" x14ac:dyDescent="0.2">
      <c r="A19" s="27" t="s">
        <v>302</v>
      </c>
      <c r="B19" s="27">
        <v>8</v>
      </c>
      <c r="C19" s="27" t="s">
        <v>2343</v>
      </c>
      <c r="D19" s="28" t="s">
        <v>2322</v>
      </c>
      <c r="E19" s="27" t="s">
        <v>2344</v>
      </c>
      <c r="F19" s="27">
        <v>11</v>
      </c>
      <c r="G19" s="27">
        <v>1</v>
      </c>
      <c r="H19" s="28">
        <v>1</v>
      </c>
      <c r="I19" s="28">
        <v>2</v>
      </c>
      <c r="J19" s="28">
        <v>2</v>
      </c>
      <c r="K19" s="28">
        <v>2</v>
      </c>
      <c r="L19" s="28">
        <v>0</v>
      </c>
      <c r="M19" s="28">
        <v>5</v>
      </c>
      <c r="N19" s="28">
        <v>6</v>
      </c>
      <c r="O19" s="28">
        <v>8</v>
      </c>
      <c r="P19" s="28">
        <v>2</v>
      </c>
      <c r="Q19" s="28">
        <v>9</v>
      </c>
      <c r="R19" s="28">
        <v>2</v>
      </c>
      <c r="S19" s="28">
        <v>1</v>
      </c>
      <c r="T19" s="28">
        <v>0</v>
      </c>
      <c r="U19" s="28">
        <v>1</v>
      </c>
      <c r="V19" s="28">
        <v>8</v>
      </c>
      <c r="W19" s="28">
        <v>2</v>
      </c>
      <c r="X19" s="28">
        <v>6</v>
      </c>
      <c r="Y19" s="28">
        <v>58</v>
      </c>
      <c r="Z19" s="28"/>
      <c r="AA19" s="28"/>
      <c r="AB19" s="27">
        <v>8</v>
      </c>
      <c r="AC19" s="28" t="s">
        <v>90</v>
      </c>
      <c r="AD19" s="27" t="s">
        <v>2324</v>
      </c>
    </row>
    <row r="20" spans="1:30" ht="45" hidden="1" x14ac:dyDescent="0.2">
      <c r="A20" s="27" t="s">
        <v>302</v>
      </c>
      <c r="B20" s="27">
        <v>9</v>
      </c>
      <c r="C20" s="25" t="s">
        <v>657</v>
      </c>
      <c r="D20" s="25" t="s">
        <v>316</v>
      </c>
      <c r="E20" s="25" t="s">
        <v>642</v>
      </c>
      <c r="F20" s="27">
        <v>11</v>
      </c>
      <c r="G20" s="28">
        <v>0</v>
      </c>
      <c r="H20" s="28">
        <v>1</v>
      </c>
      <c r="I20" s="28">
        <v>2</v>
      </c>
      <c r="J20" s="28">
        <v>2</v>
      </c>
      <c r="K20" s="28">
        <v>2</v>
      </c>
      <c r="L20" s="28">
        <v>3</v>
      </c>
      <c r="M20" s="28">
        <v>5</v>
      </c>
      <c r="N20" s="28">
        <v>6</v>
      </c>
      <c r="O20" s="28">
        <v>9</v>
      </c>
      <c r="P20" s="28">
        <v>2</v>
      </c>
      <c r="Q20" s="28">
        <v>10</v>
      </c>
      <c r="R20" s="28">
        <v>2</v>
      </c>
      <c r="S20" s="28">
        <v>0</v>
      </c>
      <c r="T20" s="28">
        <v>3</v>
      </c>
      <c r="U20" s="28">
        <v>4</v>
      </c>
      <c r="V20" s="28">
        <v>0</v>
      </c>
      <c r="W20" s="28">
        <v>0</v>
      </c>
      <c r="X20" s="28">
        <v>5</v>
      </c>
      <c r="Y20" s="28">
        <v>56</v>
      </c>
      <c r="Z20" s="28"/>
      <c r="AA20" s="31"/>
      <c r="AB20" s="28">
        <v>9</v>
      </c>
      <c r="AC20" s="28" t="s">
        <v>90</v>
      </c>
      <c r="AD20" s="27" t="s">
        <v>318</v>
      </c>
    </row>
    <row r="21" spans="1:30" ht="30" hidden="1" x14ac:dyDescent="0.2">
      <c r="A21" s="27" t="s">
        <v>302</v>
      </c>
      <c r="B21" s="27">
        <v>10</v>
      </c>
      <c r="C21" s="27" t="s">
        <v>821</v>
      </c>
      <c r="D21" s="28" t="s">
        <v>798</v>
      </c>
      <c r="E21" s="27" t="s">
        <v>822</v>
      </c>
      <c r="F21" s="27">
        <v>11</v>
      </c>
      <c r="G21" s="27">
        <v>1</v>
      </c>
      <c r="H21" s="28">
        <v>1</v>
      </c>
      <c r="I21" s="28">
        <v>2</v>
      </c>
      <c r="J21" s="28">
        <v>0</v>
      </c>
      <c r="K21" s="28">
        <v>2</v>
      </c>
      <c r="L21" s="28">
        <v>0</v>
      </c>
      <c r="M21" s="28">
        <v>0</v>
      </c>
      <c r="N21" s="28">
        <v>5</v>
      </c>
      <c r="O21" s="28">
        <v>4</v>
      </c>
      <c r="P21" s="28">
        <v>0</v>
      </c>
      <c r="Q21" s="28">
        <v>9</v>
      </c>
      <c r="R21" s="28">
        <v>3</v>
      </c>
      <c r="S21" s="28">
        <v>0</v>
      </c>
      <c r="T21" s="28">
        <v>0</v>
      </c>
      <c r="U21" s="28">
        <v>14</v>
      </c>
      <c r="V21" s="28">
        <v>10</v>
      </c>
      <c r="W21" s="28">
        <v>0</v>
      </c>
      <c r="X21" s="28">
        <v>4</v>
      </c>
      <c r="Y21" s="28">
        <v>55</v>
      </c>
      <c r="Z21" s="28"/>
      <c r="AA21" s="28"/>
      <c r="AB21" s="28">
        <v>10</v>
      </c>
      <c r="AC21" s="28" t="s">
        <v>90</v>
      </c>
      <c r="AD21" s="27" t="s">
        <v>800</v>
      </c>
    </row>
    <row r="22" spans="1:30" ht="45" hidden="1" x14ac:dyDescent="0.2">
      <c r="A22" s="27" t="s">
        <v>302</v>
      </c>
      <c r="B22" s="27">
        <v>11</v>
      </c>
      <c r="C22" s="29" t="s">
        <v>1428</v>
      </c>
      <c r="D22" s="25" t="s">
        <v>1371</v>
      </c>
      <c r="E22" s="25" t="s">
        <v>1426</v>
      </c>
      <c r="F22" s="30">
        <v>11</v>
      </c>
      <c r="G22" s="25">
        <v>0</v>
      </c>
      <c r="H22" s="25">
        <v>1</v>
      </c>
      <c r="I22" s="25">
        <v>0</v>
      </c>
      <c r="J22" s="25">
        <v>2</v>
      </c>
      <c r="K22" s="25">
        <v>2</v>
      </c>
      <c r="L22" s="25">
        <v>0</v>
      </c>
      <c r="M22" s="25">
        <v>1</v>
      </c>
      <c r="N22" s="25">
        <v>6</v>
      </c>
      <c r="O22" s="25">
        <v>2</v>
      </c>
      <c r="P22" s="25">
        <v>2</v>
      </c>
      <c r="Q22" s="25">
        <v>14</v>
      </c>
      <c r="R22" s="25">
        <v>2</v>
      </c>
      <c r="S22" s="25">
        <v>1</v>
      </c>
      <c r="T22" s="25">
        <v>1</v>
      </c>
      <c r="U22" s="25">
        <v>11</v>
      </c>
      <c r="V22" s="25">
        <v>6</v>
      </c>
      <c r="W22" s="25">
        <v>0</v>
      </c>
      <c r="X22" s="25">
        <v>2</v>
      </c>
      <c r="Y22" s="25">
        <v>53</v>
      </c>
      <c r="Z22" s="28"/>
      <c r="AA22" s="28"/>
      <c r="AB22" s="27">
        <v>11</v>
      </c>
      <c r="AC22" s="28" t="s">
        <v>90</v>
      </c>
      <c r="AD22" s="25" t="s">
        <v>1378</v>
      </c>
    </row>
    <row r="23" spans="1:30" ht="45" hidden="1" x14ac:dyDescent="0.2">
      <c r="A23" s="27" t="s">
        <v>302</v>
      </c>
      <c r="B23" s="27">
        <v>12</v>
      </c>
      <c r="C23" s="26" t="s">
        <v>1492</v>
      </c>
      <c r="D23" s="25" t="s">
        <v>1430</v>
      </c>
      <c r="E23" s="26">
        <v>11050</v>
      </c>
      <c r="F23" s="28" t="s">
        <v>1488</v>
      </c>
      <c r="G23" s="28">
        <v>1</v>
      </c>
      <c r="H23" s="28">
        <v>0</v>
      </c>
      <c r="I23" s="28">
        <v>0</v>
      </c>
      <c r="J23" s="28">
        <v>1</v>
      </c>
      <c r="K23" s="28">
        <v>0</v>
      </c>
      <c r="L23" s="28">
        <v>0</v>
      </c>
      <c r="M23" s="28">
        <v>3</v>
      </c>
      <c r="N23" s="28">
        <v>3</v>
      </c>
      <c r="O23" s="28">
        <v>8</v>
      </c>
      <c r="P23" s="28">
        <v>0</v>
      </c>
      <c r="Q23" s="28">
        <v>7</v>
      </c>
      <c r="R23" s="28">
        <v>1</v>
      </c>
      <c r="S23" s="28">
        <v>1</v>
      </c>
      <c r="T23" s="28">
        <v>1</v>
      </c>
      <c r="U23" s="28">
        <v>10</v>
      </c>
      <c r="V23" s="28">
        <v>12</v>
      </c>
      <c r="W23" s="28">
        <v>1</v>
      </c>
      <c r="X23" s="28">
        <v>4</v>
      </c>
      <c r="Y23" s="27">
        <v>53</v>
      </c>
      <c r="Z23" s="27"/>
      <c r="AA23" s="27"/>
      <c r="AB23" s="27">
        <v>11</v>
      </c>
      <c r="AC23" s="28" t="s">
        <v>90</v>
      </c>
      <c r="AD23" s="28" t="s">
        <v>1440</v>
      </c>
    </row>
    <row r="24" spans="1:30" ht="45" hidden="1" x14ac:dyDescent="0.2">
      <c r="A24" s="27" t="s">
        <v>302</v>
      </c>
      <c r="B24" s="27">
        <v>13</v>
      </c>
      <c r="C24" s="25" t="s">
        <v>658</v>
      </c>
      <c r="D24" s="25" t="s">
        <v>316</v>
      </c>
      <c r="E24" s="25" t="s">
        <v>643</v>
      </c>
      <c r="F24" s="27">
        <v>11</v>
      </c>
      <c r="G24" s="27">
        <v>0</v>
      </c>
      <c r="H24" s="27">
        <v>1</v>
      </c>
      <c r="I24" s="27">
        <v>2</v>
      </c>
      <c r="J24" s="27">
        <v>2</v>
      </c>
      <c r="K24" s="27">
        <v>2</v>
      </c>
      <c r="L24" s="27">
        <v>3</v>
      </c>
      <c r="M24" s="27">
        <v>5</v>
      </c>
      <c r="N24" s="27">
        <v>6</v>
      </c>
      <c r="O24" s="27">
        <v>6</v>
      </c>
      <c r="P24" s="27">
        <v>0</v>
      </c>
      <c r="Q24" s="27">
        <v>8</v>
      </c>
      <c r="R24" s="27">
        <v>1</v>
      </c>
      <c r="S24" s="27">
        <v>0</v>
      </c>
      <c r="T24" s="27">
        <v>3</v>
      </c>
      <c r="U24" s="27">
        <v>12</v>
      </c>
      <c r="V24" s="27">
        <v>0</v>
      </c>
      <c r="W24" s="27">
        <v>0</v>
      </c>
      <c r="X24" s="28">
        <v>1</v>
      </c>
      <c r="Y24" s="28">
        <v>52</v>
      </c>
      <c r="Z24" s="28"/>
      <c r="AA24" s="31"/>
      <c r="AB24" s="27">
        <v>12</v>
      </c>
      <c r="AC24" s="28" t="s">
        <v>90</v>
      </c>
      <c r="AD24" s="27" t="s">
        <v>318</v>
      </c>
    </row>
    <row r="25" spans="1:30" ht="45" hidden="1" x14ac:dyDescent="0.2">
      <c r="A25" s="27" t="s">
        <v>302</v>
      </c>
      <c r="B25" s="27">
        <v>14</v>
      </c>
      <c r="C25" s="26" t="s">
        <v>1485</v>
      </c>
      <c r="D25" s="25" t="s">
        <v>1430</v>
      </c>
      <c r="E25" s="26">
        <v>11010</v>
      </c>
      <c r="F25" s="28" t="s">
        <v>1483</v>
      </c>
      <c r="G25" s="28">
        <v>1</v>
      </c>
      <c r="H25" s="28">
        <v>1</v>
      </c>
      <c r="I25" s="28">
        <v>1</v>
      </c>
      <c r="J25" s="28">
        <v>2</v>
      </c>
      <c r="K25" s="28">
        <v>0</v>
      </c>
      <c r="L25" s="28">
        <v>1</v>
      </c>
      <c r="M25" s="28">
        <v>3</v>
      </c>
      <c r="N25" s="28">
        <v>7</v>
      </c>
      <c r="O25" s="28">
        <v>3</v>
      </c>
      <c r="P25" s="28">
        <v>1</v>
      </c>
      <c r="Q25" s="28">
        <v>11</v>
      </c>
      <c r="R25" s="28">
        <v>1</v>
      </c>
      <c r="S25" s="28">
        <v>1</v>
      </c>
      <c r="T25" s="28">
        <v>0</v>
      </c>
      <c r="U25" s="28">
        <v>10</v>
      </c>
      <c r="V25" s="28">
        <v>6</v>
      </c>
      <c r="W25" s="28">
        <v>1</v>
      </c>
      <c r="X25" s="28">
        <v>2</v>
      </c>
      <c r="Y25" s="27">
        <v>52</v>
      </c>
      <c r="Z25" s="27"/>
      <c r="AA25" s="27"/>
      <c r="AB25" s="27">
        <v>12</v>
      </c>
      <c r="AC25" s="28" t="s">
        <v>90</v>
      </c>
      <c r="AD25" s="28" t="s">
        <v>1440</v>
      </c>
    </row>
    <row r="26" spans="1:30" ht="30" hidden="1" x14ac:dyDescent="0.2">
      <c r="A26" s="27" t="s">
        <v>302</v>
      </c>
      <c r="B26" s="27">
        <v>15</v>
      </c>
      <c r="C26" s="27" t="s">
        <v>823</v>
      </c>
      <c r="D26" s="28" t="s">
        <v>798</v>
      </c>
      <c r="E26" s="27" t="s">
        <v>824</v>
      </c>
      <c r="F26" s="27">
        <v>11</v>
      </c>
      <c r="G26" s="27">
        <v>0</v>
      </c>
      <c r="H26" s="28">
        <v>0</v>
      </c>
      <c r="I26" s="28">
        <v>2</v>
      </c>
      <c r="J26" s="28">
        <v>0</v>
      </c>
      <c r="K26" s="28">
        <v>2</v>
      </c>
      <c r="L26" s="28">
        <v>0</v>
      </c>
      <c r="M26" s="28">
        <v>0</v>
      </c>
      <c r="N26" s="28">
        <v>4</v>
      </c>
      <c r="O26" s="28">
        <v>3</v>
      </c>
      <c r="P26" s="28">
        <v>0</v>
      </c>
      <c r="Q26" s="28">
        <v>8</v>
      </c>
      <c r="R26" s="28">
        <v>2</v>
      </c>
      <c r="S26" s="28">
        <v>1</v>
      </c>
      <c r="T26" s="28">
        <v>0</v>
      </c>
      <c r="U26" s="28">
        <v>13</v>
      </c>
      <c r="V26" s="28">
        <v>11</v>
      </c>
      <c r="W26" s="28">
        <v>0</v>
      </c>
      <c r="X26" s="28">
        <v>4</v>
      </c>
      <c r="Y26" s="28">
        <v>50</v>
      </c>
      <c r="Z26" s="28"/>
      <c r="AA26" s="28"/>
      <c r="AB26" s="28">
        <v>13</v>
      </c>
      <c r="AC26" s="28" t="s">
        <v>90</v>
      </c>
      <c r="AD26" s="27" t="s">
        <v>800</v>
      </c>
    </row>
    <row r="27" spans="1:30" ht="45" hidden="1" x14ac:dyDescent="0.2">
      <c r="A27" s="27" t="s">
        <v>302</v>
      </c>
      <c r="B27" s="27">
        <v>16</v>
      </c>
      <c r="C27" s="27" t="s">
        <v>1876</v>
      </c>
      <c r="D27" s="28" t="s">
        <v>1606</v>
      </c>
      <c r="E27" s="27" t="s">
        <v>1877</v>
      </c>
      <c r="F27" s="27">
        <v>11</v>
      </c>
      <c r="G27" s="27">
        <v>1</v>
      </c>
      <c r="H27" s="28">
        <v>1</v>
      </c>
      <c r="I27" s="28">
        <v>2</v>
      </c>
      <c r="J27" s="28">
        <v>2</v>
      </c>
      <c r="K27" s="28">
        <v>2</v>
      </c>
      <c r="L27" s="28">
        <v>3</v>
      </c>
      <c r="M27" s="28">
        <v>0</v>
      </c>
      <c r="N27" s="28">
        <v>5</v>
      </c>
      <c r="O27" s="28">
        <v>15</v>
      </c>
      <c r="P27" s="28">
        <v>0</v>
      </c>
      <c r="Q27" s="28">
        <v>4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46</v>
      </c>
      <c r="Z27" s="28"/>
      <c r="AA27" s="28"/>
      <c r="AB27" s="28">
        <v>14</v>
      </c>
      <c r="AC27" s="28" t="s">
        <v>91</v>
      </c>
      <c r="AD27" s="27" t="s">
        <v>1677</v>
      </c>
    </row>
    <row r="28" spans="1:30" ht="45" hidden="1" x14ac:dyDescent="0.2">
      <c r="A28" s="27" t="s">
        <v>302</v>
      </c>
      <c r="B28" s="27">
        <v>17</v>
      </c>
      <c r="C28" s="34" t="s">
        <v>1126</v>
      </c>
      <c r="D28" s="27" t="s">
        <v>912</v>
      </c>
      <c r="E28" s="28" t="s">
        <v>1101</v>
      </c>
      <c r="F28" s="27">
        <v>11</v>
      </c>
      <c r="G28" s="28">
        <v>1</v>
      </c>
      <c r="H28" s="28">
        <v>1</v>
      </c>
      <c r="I28" s="28">
        <v>1</v>
      </c>
      <c r="J28" s="28">
        <v>2</v>
      </c>
      <c r="K28" s="28">
        <v>2</v>
      </c>
      <c r="L28" s="28">
        <v>1</v>
      </c>
      <c r="M28" s="28">
        <v>3</v>
      </c>
      <c r="N28" s="28">
        <v>7</v>
      </c>
      <c r="O28" s="28">
        <v>4</v>
      </c>
      <c r="P28" s="28">
        <v>2</v>
      </c>
      <c r="Q28" s="28">
        <v>3</v>
      </c>
      <c r="R28" s="28">
        <v>2</v>
      </c>
      <c r="S28" s="28">
        <v>1</v>
      </c>
      <c r="T28" s="28">
        <v>0</v>
      </c>
      <c r="U28" s="28">
        <v>4</v>
      </c>
      <c r="V28" s="28">
        <v>6</v>
      </c>
      <c r="W28" s="28">
        <v>1</v>
      </c>
      <c r="X28" s="28">
        <v>4</v>
      </c>
      <c r="Y28" s="27">
        <v>45</v>
      </c>
      <c r="Z28" s="27"/>
      <c r="AA28" s="31"/>
      <c r="AB28" s="31">
        <v>15</v>
      </c>
      <c r="AC28" s="28" t="s">
        <v>91</v>
      </c>
      <c r="AD28" s="27" t="s">
        <v>1143</v>
      </c>
    </row>
    <row r="29" spans="1:30" ht="45" hidden="1" x14ac:dyDescent="0.2">
      <c r="A29" s="27" t="s">
        <v>302</v>
      </c>
      <c r="B29" s="27">
        <v>18</v>
      </c>
      <c r="C29" s="28" t="s">
        <v>1427</v>
      </c>
      <c r="D29" s="28" t="s">
        <v>1371</v>
      </c>
      <c r="E29" s="28" t="s">
        <v>1425</v>
      </c>
      <c r="F29" s="28">
        <v>11</v>
      </c>
      <c r="G29" s="28">
        <v>1</v>
      </c>
      <c r="H29" s="28">
        <v>1</v>
      </c>
      <c r="I29" s="28">
        <v>0</v>
      </c>
      <c r="J29" s="28">
        <v>0</v>
      </c>
      <c r="K29" s="28">
        <v>2</v>
      </c>
      <c r="L29" s="28">
        <v>0</v>
      </c>
      <c r="M29" s="28">
        <v>1</v>
      </c>
      <c r="N29" s="28">
        <v>5</v>
      </c>
      <c r="O29" s="28">
        <v>2</v>
      </c>
      <c r="P29" s="28">
        <v>0</v>
      </c>
      <c r="Q29" s="28">
        <v>3</v>
      </c>
      <c r="R29" s="28">
        <v>2</v>
      </c>
      <c r="S29" s="28">
        <v>1</v>
      </c>
      <c r="T29" s="28">
        <v>3</v>
      </c>
      <c r="U29" s="28">
        <v>14</v>
      </c>
      <c r="V29" s="28">
        <v>9</v>
      </c>
      <c r="W29" s="28">
        <v>0</v>
      </c>
      <c r="X29" s="28">
        <v>5</v>
      </c>
      <c r="Y29" s="28">
        <v>44</v>
      </c>
      <c r="Z29" s="28"/>
      <c r="AA29" s="28"/>
      <c r="AB29" s="27">
        <v>16</v>
      </c>
      <c r="AC29" s="28" t="s">
        <v>91</v>
      </c>
      <c r="AD29" s="28" t="s">
        <v>1378</v>
      </c>
    </row>
    <row r="30" spans="1:30" ht="45" hidden="1" x14ac:dyDescent="0.2">
      <c r="A30" s="27" t="s">
        <v>302</v>
      </c>
      <c r="B30" s="27">
        <v>19</v>
      </c>
      <c r="C30" s="26" t="s">
        <v>2270</v>
      </c>
      <c r="D30" s="28" t="s">
        <v>2227</v>
      </c>
      <c r="E30" s="26">
        <v>11039</v>
      </c>
      <c r="F30" s="28">
        <v>11</v>
      </c>
      <c r="G30" s="27">
        <v>1</v>
      </c>
      <c r="H30" s="27">
        <v>1</v>
      </c>
      <c r="I30" s="27">
        <v>2</v>
      </c>
      <c r="J30" s="27">
        <v>2</v>
      </c>
      <c r="K30" s="27">
        <v>2</v>
      </c>
      <c r="L30" s="27">
        <v>3</v>
      </c>
      <c r="M30" s="27">
        <v>5</v>
      </c>
      <c r="N30" s="27">
        <v>6</v>
      </c>
      <c r="O30" s="27">
        <v>3</v>
      </c>
      <c r="P30" s="27">
        <v>1</v>
      </c>
      <c r="Q30" s="27">
        <v>4</v>
      </c>
      <c r="R30" s="27">
        <v>2</v>
      </c>
      <c r="S30" s="27">
        <v>1</v>
      </c>
      <c r="T30" s="27">
        <v>1</v>
      </c>
      <c r="U30" s="27">
        <v>6</v>
      </c>
      <c r="V30" s="27">
        <v>0</v>
      </c>
      <c r="W30" s="27">
        <v>0</v>
      </c>
      <c r="X30" s="27">
        <v>4</v>
      </c>
      <c r="Y30" s="28">
        <v>44</v>
      </c>
      <c r="Z30" s="31"/>
      <c r="AA30" s="31"/>
      <c r="AB30" s="31">
        <v>16</v>
      </c>
      <c r="AC30" s="28" t="s">
        <v>91</v>
      </c>
      <c r="AD30" s="28" t="s">
        <v>2228</v>
      </c>
    </row>
    <row r="31" spans="1:30" ht="45" hidden="1" x14ac:dyDescent="0.2">
      <c r="A31" s="27" t="s">
        <v>302</v>
      </c>
      <c r="B31" s="27">
        <v>20</v>
      </c>
      <c r="C31" s="25" t="s">
        <v>659</v>
      </c>
      <c r="D31" s="25" t="s">
        <v>316</v>
      </c>
      <c r="E31" s="25" t="s">
        <v>644</v>
      </c>
      <c r="F31" s="27">
        <v>11</v>
      </c>
      <c r="G31" s="26">
        <v>0</v>
      </c>
      <c r="H31" s="26">
        <v>1</v>
      </c>
      <c r="I31" s="26">
        <v>2</v>
      </c>
      <c r="J31" s="26">
        <v>2</v>
      </c>
      <c r="K31" s="26">
        <v>0</v>
      </c>
      <c r="L31" s="26">
        <v>3</v>
      </c>
      <c r="M31" s="26">
        <v>5</v>
      </c>
      <c r="N31" s="26">
        <v>5</v>
      </c>
      <c r="O31" s="26">
        <v>11</v>
      </c>
      <c r="P31" s="26">
        <v>0</v>
      </c>
      <c r="Q31" s="26">
        <v>7</v>
      </c>
      <c r="R31" s="26">
        <v>2</v>
      </c>
      <c r="S31" s="26">
        <v>0</v>
      </c>
      <c r="T31" s="26">
        <v>2</v>
      </c>
      <c r="U31" s="26">
        <v>0</v>
      </c>
      <c r="V31" s="26">
        <v>0</v>
      </c>
      <c r="W31" s="26">
        <v>0</v>
      </c>
      <c r="X31" s="26">
        <v>2</v>
      </c>
      <c r="Y31" s="28">
        <v>42</v>
      </c>
      <c r="Z31" s="26"/>
      <c r="AA31" s="31"/>
      <c r="AB31" s="26">
        <v>17</v>
      </c>
      <c r="AC31" s="28" t="s">
        <v>91</v>
      </c>
      <c r="AD31" s="27" t="s">
        <v>318</v>
      </c>
    </row>
    <row r="32" spans="1:30" ht="45" hidden="1" x14ac:dyDescent="0.2">
      <c r="A32" s="27" t="s">
        <v>302</v>
      </c>
      <c r="B32" s="27">
        <v>21</v>
      </c>
      <c r="C32" s="26" t="s">
        <v>2263</v>
      </c>
      <c r="D32" s="28" t="s">
        <v>2227</v>
      </c>
      <c r="E32" s="26">
        <v>11003</v>
      </c>
      <c r="F32" s="28">
        <v>11</v>
      </c>
      <c r="G32" s="27">
        <v>1</v>
      </c>
      <c r="H32" s="28">
        <v>1</v>
      </c>
      <c r="I32" s="28">
        <v>2</v>
      </c>
      <c r="J32" s="28">
        <v>2</v>
      </c>
      <c r="K32" s="28">
        <v>2</v>
      </c>
      <c r="L32" s="28">
        <v>1</v>
      </c>
      <c r="M32" s="28">
        <v>0</v>
      </c>
      <c r="N32" s="28">
        <v>4</v>
      </c>
      <c r="O32" s="28">
        <v>2</v>
      </c>
      <c r="P32" s="28">
        <v>0</v>
      </c>
      <c r="Q32" s="28">
        <v>8</v>
      </c>
      <c r="R32" s="28">
        <v>2</v>
      </c>
      <c r="S32" s="28">
        <v>1</v>
      </c>
      <c r="T32" s="28">
        <v>1</v>
      </c>
      <c r="U32" s="28">
        <v>6</v>
      </c>
      <c r="V32" s="28">
        <v>6</v>
      </c>
      <c r="W32" s="28">
        <v>0</v>
      </c>
      <c r="X32" s="28">
        <v>3</v>
      </c>
      <c r="Y32" s="28">
        <v>42</v>
      </c>
      <c r="Z32" s="28"/>
      <c r="AA32" s="28"/>
      <c r="AB32" s="26">
        <v>17</v>
      </c>
      <c r="AC32" s="28" t="s">
        <v>91</v>
      </c>
      <c r="AD32" s="31" t="s">
        <v>1440</v>
      </c>
    </row>
    <row r="33" spans="1:34" ht="45" hidden="1" x14ac:dyDescent="0.2">
      <c r="A33" s="27" t="s">
        <v>302</v>
      </c>
      <c r="B33" s="27">
        <v>22</v>
      </c>
      <c r="C33" s="26" t="s">
        <v>2266</v>
      </c>
      <c r="D33" s="28" t="s">
        <v>2227</v>
      </c>
      <c r="E33" s="26">
        <v>11005</v>
      </c>
      <c r="F33" s="28">
        <v>11</v>
      </c>
      <c r="G33" s="27">
        <v>1</v>
      </c>
      <c r="H33" s="28">
        <v>1</v>
      </c>
      <c r="I33" s="28">
        <v>2</v>
      </c>
      <c r="J33" s="28">
        <v>2</v>
      </c>
      <c r="K33" s="28">
        <v>2</v>
      </c>
      <c r="L33" s="28">
        <v>1</v>
      </c>
      <c r="M33" s="28">
        <v>0</v>
      </c>
      <c r="N33" s="28">
        <v>4</v>
      </c>
      <c r="O33" s="28">
        <v>2</v>
      </c>
      <c r="P33" s="28">
        <v>0</v>
      </c>
      <c r="Q33" s="28">
        <v>8</v>
      </c>
      <c r="R33" s="28">
        <v>2</v>
      </c>
      <c r="S33" s="28">
        <v>1</v>
      </c>
      <c r="T33" s="28">
        <v>1</v>
      </c>
      <c r="U33" s="28">
        <v>6</v>
      </c>
      <c r="V33" s="28">
        <v>6</v>
      </c>
      <c r="W33" s="28">
        <v>0</v>
      </c>
      <c r="X33" s="28">
        <v>3</v>
      </c>
      <c r="Y33" s="28">
        <v>42</v>
      </c>
      <c r="Z33" s="28"/>
      <c r="AA33" s="28"/>
      <c r="AB33" s="26">
        <v>17</v>
      </c>
      <c r="AC33" s="28" t="s">
        <v>91</v>
      </c>
      <c r="AD33" s="27" t="s">
        <v>2228</v>
      </c>
    </row>
    <row r="34" spans="1:34" ht="45" hidden="1" x14ac:dyDescent="0.2">
      <c r="A34" s="27" t="s">
        <v>302</v>
      </c>
      <c r="B34" s="27">
        <v>23</v>
      </c>
      <c r="C34" s="27" t="s">
        <v>2224</v>
      </c>
      <c r="D34" s="28" t="s">
        <v>1899</v>
      </c>
      <c r="E34" s="27" t="s">
        <v>2225</v>
      </c>
      <c r="F34" s="27">
        <v>11</v>
      </c>
      <c r="G34" s="27">
        <v>1</v>
      </c>
      <c r="H34" s="28">
        <v>1</v>
      </c>
      <c r="I34" s="28">
        <v>2</v>
      </c>
      <c r="J34" s="28">
        <v>2</v>
      </c>
      <c r="K34" s="28">
        <v>2</v>
      </c>
      <c r="L34" s="28">
        <v>3</v>
      </c>
      <c r="M34" s="28">
        <v>1</v>
      </c>
      <c r="N34" s="28">
        <v>7</v>
      </c>
      <c r="O34" s="28">
        <v>2</v>
      </c>
      <c r="P34" s="27">
        <v>14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2</v>
      </c>
      <c r="W34" s="27">
        <v>5</v>
      </c>
      <c r="X34" s="27">
        <v>0</v>
      </c>
      <c r="Y34" s="28">
        <f>SUM(G34:X34)</f>
        <v>42</v>
      </c>
      <c r="Z34" s="27"/>
      <c r="AA34" s="27"/>
      <c r="AB34" s="26">
        <v>17</v>
      </c>
      <c r="AC34" s="28" t="s">
        <v>91</v>
      </c>
      <c r="AD34" s="27" t="s">
        <v>1992</v>
      </c>
    </row>
    <row r="35" spans="1:34" ht="45" x14ac:dyDescent="0.2">
      <c r="A35" s="27" t="s">
        <v>302</v>
      </c>
      <c r="B35" s="27">
        <v>24</v>
      </c>
      <c r="C35" s="34" t="s">
        <v>94</v>
      </c>
      <c r="D35" s="28" t="s">
        <v>16</v>
      </c>
      <c r="E35" s="27" t="s">
        <v>266</v>
      </c>
      <c r="F35" s="28">
        <v>11</v>
      </c>
      <c r="G35" s="28">
        <v>1</v>
      </c>
      <c r="H35" s="28">
        <v>1</v>
      </c>
      <c r="I35" s="28">
        <v>2</v>
      </c>
      <c r="J35" s="28">
        <v>1</v>
      </c>
      <c r="K35" s="28">
        <v>2</v>
      </c>
      <c r="L35" s="28">
        <v>3</v>
      </c>
      <c r="M35" s="28">
        <v>4</v>
      </c>
      <c r="N35" s="28">
        <v>7</v>
      </c>
      <c r="O35" s="28">
        <v>10</v>
      </c>
      <c r="P35" s="28">
        <v>1</v>
      </c>
      <c r="Q35" s="28">
        <v>5</v>
      </c>
      <c r="R35" s="28">
        <v>1</v>
      </c>
      <c r="S35" s="28">
        <v>1</v>
      </c>
      <c r="T35" s="28">
        <v>2</v>
      </c>
      <c r="U35" s="27">
        <v>0</v>
      </c>
      <c r="V35" s="27">
        <v>0</v>
      </c>
      <c r="W35" s="27">
        <v>0</v>
      </c>
      <c r="X35" s="27">
        <v>0</v>
      </c>
      <c r="Y35" s="28">
        <f>SUM(G35:X35)</f>
        <v>41</v>
      </c>
      <c r="Z35" s="28"/>
      <c r="AA35" s="31"/>
      <c r="AB35" s="27">
        <v>18</v>
      </c>
      <c r="AC35" s="28" t="s">
        <v>91</v>
      </c>
      <c r="AD35" s="27" t="s">
        <v>125</v>
      </c>
    </row>
    <row r="36" spans="1:34" ht="45" hidden="1" x14ac:dyDescent="0.2">
      <c r="A36" s="27" t="s">
        <v>302</v>
      </c>
      <c r="B36" s="27">
        <v>25</v>
      </c>
      <c r="C36" s="113" t="s">
        <v>1141</v>
      </c>
      <c r="D36" s="27" t="s">
        <v>912</v>
      </c>
      <c r="E36" s="28" t="s">
        <v>1116</v>
      </c>
      <c r="F36" s="27">
        <v>11</v>
      </c>
      <c r="G36" s="28">
        <v>1</v>
      </c>
      <c r="H36" s="28">
        <v>1</v>
      </c>
      <c r="I36" s="28">
        <v>2</v>
      </c>
      <c r="J36" s="28">
        <v>2</v>
      </c>
      <c r="K36" s="28">
        <v>1</v>
      </c>
      <c r="L36" s="28">
        <v>3</v>
      </c>
      <c r="M36" s="28">
        <v>3</v>
      </c>
      <c r="N36" s="28">
        <v>6</v>
      </c>
      <c r="O36" s="28">
        <v>6</v>
      </c>
      <c r="P36" s="28">
        <v>0</v>
      </c>
      <c r="Q36" s="28">
        <v>8</v>
      </c>
      <c r="R36" s="28">
        <v>2</v>
      </c>
      <c r="S36" s="28">
        <v>0</v>
      </c>
      <c r="T36" s="28">
        <v>1</v>
      </c>
      <c r="U36" s="28">
        <v>0</v>
      </c>
      <c r="V36" s="28">
        <v>3</v>
      </c>
      <c r="W36" s="28">
        <v>0</v>
      </c>
      <c r="X36" s="28">
        <v>2</v>
      </c>
      <c r="Y36" s="27">
        <v>41</v>
      </c>
      <c r="Z36" s="28"/>
      <c r="AA36" s="28"/>
      <c r="AB36" s="27">
        <v>18</v>
      </c>
      <c r="AC36" s="28" t="s">
        <v>91</v>
      </c>
      <c r="AD36" s="27" t="s">
        <v>1143</v>
      </c>
    </row>
    <row r="37" spans="1:34" ht="45" hidden="1" x14ac:dyDescent="0.2">
      <c r="A37" s="27" t="s">
        <v>302</v>
      </c>
      <c r="B37" s="27">
        <v>26</v>
      </c>
      <c r="C37" s="25" t="s">
        <v>660</v>
      </c>
      <c r="D37" s="25" t="s">
        <v>316</v>
      </c>
      <c r="E37" s="25" t="s">
        <v>645</v>
      </c>
      <c r="F37" s="27">
        <v>11</v>
      </c>
      <c r="G37" s="31">
        <v>0</v>
      </c>
      <c r="H37" s="31">
        <v>1</v>
      </c>
      <c r="I37" s="31">
        <v>2</v>
      </c>
      <c r="J37" s="31">
        <v>2</v>
      </c>
      <c r="K37" s="31">
        <v>2</v>
      </c>
      <c r="L37" s="31">
        <v>3</v>
      </c>
      <c r="M37" s="31">
        <v>3</v>
      </c>
      <c r="N37" s="31">
        <v>6</v>
      </c>
      <c r="O37" s="31">
        <v>8</v>
      </c>
      <c r="P37" s="31">
        <v>0</v>
      </c>
      <c r="Q37" s="31">
        <v>7</v>
      </c>
      <c r="R37" s="31">
        <v>1</v>
      </c>
      <c r="S37" s="31">
        <v>0</v>
      </c>
      <c r="T37" s="31">
        <v>3</v>
      </c>
      <c r="U37" s="31">
        <v>0</v>
      </c>
      <c r="V37" s="31">
        <v>0</v>
      </c>
      <c r="W37" s="31">
        <v>0</v>
      </c>
      <c r="X37" s="31">
        <v>2</v>
      </c>
      <c r="Y37" s="28">
        <v>40</v>
      </c>
      <c r="Z37" s="31"/>
      <c r="AA37" s="31"/>
      <c r="AB37" s="31">
        <v>19</v>
      </c>
      <c r="AC37" s="28" t="s">
        <v>91</v>
      </c>
      <c r="AD37" s="27" t="s">
        <v>318</v>
      </c>
    </row>
    <row r="38" spans="1:34" ht="30" hidden="1" x14ac:dyDescent="0.2">
      <c r="A38" s="27" t="s">
        <v>302</v>
      </c>
      <c r="B38" s="27">
        <v>27</v>
      </c>
      <c r="C38" s="27" t="s">
        <v>1233</v>
      </c>
      <c r="D38" s="28" t="s">
        <v>1180</v>
      </c>
      <c r="E38" s="27" t="s">
        <v>1234</v>
      </c>
      <c r="F38" s="27" t="s">
        <v>1228</v>
      </c>
      <c r="G38" s="27">
        <v>1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5</v>
      </c>
      <c r="O38" s="28">
        <v>2</v>
      </c>
      <c r="P38" s="28">
        <v>0</v>
      </c>
      <c r="Q38" s="28">
        <v>8</v>
      </c>
      <c r="R38" s="28">
        <v>1</v>
      </c>
      <c r="S38" s="28">
        <v>0</v>
      </c>
      <c r="T38" s="28">
        <v>0</v>
      </c>
      <c r="U38" s="28">
        <v>14</v>
      </c>
      <c r="V38" s="28">
        <v>6</v>
      </c>
      <c r="W38" s="28">
        <v>4</v>
      </c>
      <c r="X38" s="28">
        <v>0</v>
      </c>
      <c r="Y38" s="28">
        <v>40</v>
      </c>
      <c r="Z38" s="28"/>
      <c r="AA38" s="28"/>
      <c r="AB38" s="31">
        <v>19</v>
      </c>
      <c r="AC38" s="28" t="s">
        <v>91</v>
      </c>
      <c r="AD38" s="27" t="s">
        <v>1216</v>
      </c>
    </row>
    <row r="39" spans="1:34" ht="45" x14ac:dyDescent="0.2">
      <c r="A39" s="27" t="s">
        <v>302</v>
      </c>
      <c r="B39" s="27">
        <v>28</v>
      </c>
      <c r="C39" s="25" t="s">
        <v>97</v>
      </c>
      <c r="D39" s="28" t="s">
        <v>16</v>
      </c>
      <c r="E39" s="27" t="s">
        <v>264</v>
      </c>
      <c r="F39" s="27">
        <v>11</v>
      </c>
      <c r="G39" s="27">
        <v>1</v>
      </c>
      <c r="H39" s="27">
        <v>1</v>
      </c>
      <c r="I39" s="27">
        <v>2</v>
      </c>
      <c r="J39" s="27">
        <v>2</v>
      </c>
      <c r="K39" s="27">
        <v>2</v>
      </c>
      <c r="L39" s="27">
        <v>3</v>
      </c>
      <c r="M39" s="27">
        <v>3</v>
      </c>
      <c r="N39" s="27">
        <v>5</v>
      </c>
      <c r="O39" s="27">
        <v>10</v>
      </c>
      <c r="P39" s="27">
        <v>0</v>
      </c>
      <c r="Q39" s="27">
        <v>7</v>
      </c>
      <c r="R39" s="27">
        <v>1</v>
      </c>
      <c r="S39" s="27">
        <v>1</v>
      </c>
      <c r="T39" s="27">
        <v>1</v>
      </c>
      <c r="U39" s="27">
        <v>0</v>
      </c>
      <c r="V39" s="27">
        <v>0</v>
      </c>
      <c r="W39" s="27">
        <v>0</v>
      </c>
      <c r="X39" s="27">
        <v>0</v>
      </c>
      <c r="Y39" s="28">
        <f>SUM(G39:X39)</f>
        <v>39</v>
      </c>
      <c r="Z39" s="28"/>
      <c r="AA39" s="28"/>
      <c r="AB39" s="28">
        <v>20</v>
      </c>
      <c r="AC39" s="28" t="s">
        <v>91</v>
      </c>
      <c r="AD39" s="27" t="s">
        <v>125</v>
      </c>
    </row>
    <row r="40" spans="1:34" ht="45" x14ac:dyDescent="0.2">
      <c r="A40" s="27" t="s">
        <v>302</v>
      </c>
      <c r="B40" s="27">
        <v>29</v>
      </c>
      <c r="C40" s="26" t="s">
        <v>63</v>
      </c>
      <c r="D40" s="28" t="s">
        <v>16</v>
      </c>
      <c r="E40" s="27" t="s">
        <v>261</v>
      </c>
      <c r="F40" s="27">
        <v>11</v>
      </c>
      <c r="G40" s="27">
        <v>1</v>
      </c>
      <c r="H40" s="27">
        <v>1</v>
      </c>
      <c r="I40" s="27">
        <v>2</v>
      </c>
      <c r="J40" s="27">
        <v>2</v>
      </c>
      <c r="K40" s="27">
        <v>2</v>
      </c>
      <c r="L40" s="27">
        <v>3</v>
      </c>
      <c r="M40" s="27">
        <v>3</v>
      </c>
      <c r="N40" s="27">
        <v>5</v>
      </c>
      <c r="O40" s="27">
        <v>8</v>
      </c>
      <c r="P40" s="27">
        <v>2</v>
      </c>
      <c r="Q40" s="27">
        <v>6</v>
      </c>
      <c r="R40" s="27">
        <v>1</v>
      </c>
      <c r="S40" s="27">
        <v>1</v>
      </c>
      <c r="T40" s="27">
        <v>1</v>
      </c>
      <c r="U40" s="27">
        <v>0</v>
      </c>
      <c r="V40" s="27">
        <v>0</v>
      </c>
      <c r="W40" s="27">
        <v>0</v>
      </c>
      <c r="X40" s="27">
        <v>0</v>
      </c>
      <c r="Y40" s="28">
        <f>SUM(G40:X40)</f>
        <v>38</v>
      </c>
      <c r="Z40" s="28"/>
      <c r="AA40" s="31"/>
      <c r="AB40" s="27">
        <v>21</v>
      </c>
      <c r="AC40" s="28" t="s">
        <v>91</v>
      </c>
      <c r="AD40" s="27" t="s">
        <v>125</v>
      </c>
      <c r="AE40" s="4"/>
      <c r="AF40" s="4"/>
      <c r="AG40" s="21"/>
      <c r="AH40" s="21"/>
    </row>
    <row r="41" spans="1:34" ht="30" hidden="1" x14ac:dyDescent="0.2">
      <c r="A41" s="27" t="s">
        <v>302</v>
      </c>
      <c r="B41" s="27">
        <v>30</v>
      </c>
      <c r="C41" s="31" t="s">
        <v>1247</v>
      </c>
      <c r="D41" s="28" t="s">
        <v>1180</v>
      </c>
      <c r="E41" s="27" t="s">
        <v>1248</v>
      </c>
      <c r="F41" s="31" t="s">
        <v>1228</v>
      </c>
      <c r="G41" s="31">
        <v>0</v>
      </c>
      <c r="H41" s="31">
        <v>0</v>
      </c>
      <c r="I41" s="31">
        <v>2</v>
      </c>
      <c r="J41" s="31">
        <v>2</v>
      </c>
      <c r="K41" s="31">
        <v>0</v>
      </c>
      <c r="L41" s="31">
        <v>0</v>
      </c>
      <c r="M41" s="31">
        <v>1</v>
      </c>
      <c r="N41" s="31">
        <v>5</v>
      </c>
      <c r="O41" s="31">
        <v>11</v>
      </c>
      <c r="P41" s="31">
        <v>2</v>
      </c>
      <c r="Q41" s="31">
        <v>3</v>
      </c>
      <c r="R41" s="31">
        <v>2</v>
      </c>
      <c r="S41" s="31">
        <v>0</v>
      </c>
      <c r="T41" s="31">
        <v>1</v>
      </c>
      <c r="U41" s="31">
        <v>0</v>
      </c>
      <c r="V41" s="31">
        <v>3</v>
      </c>
      <c r="W41" s="31">
        <v>3</v>
      </c>
      <c r="X41" s="28">
        <v>0</v>
      </c>
      <c r="Y41" s="28">
        <v>38</v>
      </c>
      <c r="Z41" s="31"/>
      <c r="AA41" s="31"/>
      <c r="AB41" s="31">
        <v>21</v>
      </c>
      <c r="AC41" s="28" t="s">
        <v>91</v>
      </c>
      <c r="AD41" s="27" t="s">
        <v>1216</v>
      </c>
    </row>
    <row r="42" spans="1:34" ht="45" hidden="1" x14ac:dyDescent="0.2">
      <c r="A42" s="27" t="s">
        <v>302</v>
      </c>
      <c r="B42" s="27">
        <v>31</v>
      </c>
      <c r="C42" s="25" t="s">
        <v>661</v>
      </c>
      <c r="D42" s="25" t="s">
        <v>316</v>
      </c>
      <c r="E42" s="25" t="s">
        <v>646</v>
      </c>
      <c r="F42" s="27">
        <v>11</v>
      </c>
      <c r="G42" s="27">
        <v>1</v>
      </c>
      <c r="H42" s="27">
        <v>1</v>
      </c>
      <c r="I42" s="27">
        <v>2</v>
      </c>
      <c r="J42" s="27">
        <v>2</v>
      </c>
      <c r="K42" s="27">
        <v>2</v>
      </c>
      <c r="L42" s="27">
        <v>2</v>
      </c>
      <c r="M42" s="27">
        <v>5</v>
      </c>
      <c r="N42" s="27">
        <v>4</v>
      </c>
      <c r="O42" s="27">
        <v>7</v>
      </c>
      <c r="P42" s="27">
        <v>0</v>
      </c>
      <c r="Q42" s="27">
        <v>7</v>
      </c>
      <c r="R42" s="27">
        <v>1</v>
      </c>
      <c r="S42" s="27">
        <v>0</v>
      </c>
      <c r="T42" s="27">
        <v>3</v>
      </c>
      <c r="U42" s="27">
        <v>0</v>
      </c>
      <c r="V42" s="27">
        <v>0</v>
      </c>
      <c r="W42" s="27">
        <v>0</v>
      </c>
      <c r="X42" s="28">
        <v>0</v>
      </c>
      <c r="Y42" s="28">
        <v>37</v>
      </c>
      <c r="Z42" s="28"/>
      <c r="AA42" s="28"/>
      <c r="AB42" s="28">
        <v>22</v>
      </c>
      <c r="AC42" s="28" t="s">
        <v>91</v>
      </c>
      <c r="AD42" s="27" t="s">
        <v>318</v>
      </c>
    </row>
    <row r="43" spans="1:34" ht="45" hidden="1" x14ac:dyDescent="0.2">
      <c r="A43" s="27" t="s">
        <v>302</v>
      </c>
      <c r="B43" s="27">
        <v>32</v>
      </c>
      <c r="C43" s="27" t="s">
        <v>751</v>
      </c>
      <c r="D43" s="28" t="s">
        <v>714</v>
      </c>
      <c r="E43" s="27" t="s">
        <v>752</v>
      </c>
      <c r="F43" s="27">
        <v>11</v>
      </c>
      <c r="G43" s="27">
        <v>1</v>
      </c>
      <c r="H43" s="28">
        <v>1</v>
      </c>
      <c r="I43" s="28">
        <v>2</v>
      </c>
      <c r="J43" s="28">
        <v>2</v>
      </c>
      <c r="K43" s="28">
        <v>2</v>
      </c>
      <c r="L43" s="28">
        <v>3</v>
      </c>
      <c r="M43" s="28">
        <v>3</v>
      </c>
      <c r="N43" s="28">
        <v>5</v>
      </c>
      <c r="O43" s="28">
        <v>8</v>
      </c>
      <c r="P43" s="28">
        <v>0</v>
      </c>
      <c r="Q43" s="28">
        <v>0</v>
      </c>
      <c r="R43" s="28">
        <v>1</v>
      </c>
      <c r="S43" s="28">
        <v>1</v>
      </c>
      <c r="T43" s="28">
        <v>1</v>
      </c>
      <c r="U43" s="28">
        <v>0</v>
      </c>
      <c r="V43" s="28">
        <v>0</v>
      </c>
      <c r="W43" s="28">
        <v>2</v>
      </c>
      <c r="X43" s="28">
        <v>5</v>
      </c>
      <c r="Y43" s="28">
        <v>37</v>
      </c>
      <c r="Z43" s="28"/>
      <c r="AA43" s="28"/>
      <c r="AB43" s="28">
        <v>22</v>
      </c>
      <c r="AC43" s="28" t="s">
        <v>91</v>
      </c>
      <c r="AD43" s="27" t="s">
        <v>727</v>
      </c>
    </row>
    <row r="44" spans="1:34" ht="45" hidden="1" x14ac:dyDescent="0.2">
      <c r="A44" s="27" t="s">
        <v>302</v>
      </c>
      <c r="B44" s="27">
        <v>33</v>
      </c>
      <c r="C44" s="28" t="s">
        <v>795</v>
      </c>
      <c r="D44" s="28" t="s">
        <v>775</v>
      </c>
      <c r="E44" s="28" t="s">
        <v>793</v>
      </c>
      <c r="F44" s="28">
        <v>11</v>
      </c>
      <c r="G44" s="28">
        <v>1</v>
      </c>
      <c r="H44" s="28">
        <v>0</v>
      </c>
      <c r="I44" s="28">
        <v>2</v>
      </c>
      <c r="J44" s="28">
        <v>0</v>
      </c>
      <c r="K44" s="28">
        <v>1</v>
      </c>
      <c r="L44" s="28">
        <v>3</v>
      </c>
      <c r="M44" s="28">
        <v>0</v>
      </c>
      <c r="N44" s="28">
        <v>0</v>
      </c>
      <c r="O44" s="28">
        <v>10</v>
      </c>
      <c r="P44" s="28">
        <v>2</v>
      </c>
      <c r="Q44" s="28">
        <v>0</v>
      </c>
      <c r="R44" s="28">
        <v>1</v>
      </c>
      <c r="S44" s="28">
        <v>1</v>
      </c>
      <c r="T44" s="28">
        <v>1</v>
      </c>
      <c r="U44" s="28">
        <v>0</v>
      </c>
      <c r="V44" s="28">
        <v>12</v>
      </c>
      <c r="W44" s="28">
        <v>0</v>
      </c>
      <c r="X44" s="28">
        <v>3</v>
      </c>
      <c r="Y44" s="28">
        <v>37</v>
      </c>
      <c r="Z44" s="28"/>
      <c r="AA44" s="28"/>
      <c r="AB44" s="28">
        <v>22</v>
      </c>
      <c r="AC44" s="28" t="s">
        <v>91</v>
      </c>
      <c r="AD44" s="28" t="s">
        <v>776</v>
      </c>
    </row>
    <row r="45" spans="1:34" ht="30" hidden="1" x14ac:dyDescent="0.2">
      <c r="A45" s="27" t="s">
        <v>302</v>
      </c>
      <c r="B45" s="27">
        <v>34</v>
      </c>
      <c r="C45" s="31" t="s">
        <v>1245</v>
      </c>
      <c r="D45" s="28" t="s">
        <v>1180</v>
      </c>
      <c r="E45" s="27" t="s">
        <v>1246</v>
      </c>
      <c r="F45" s="31" t="s">
        <v>1228</v>
      </c>
      <c r="G45" s="31">
        <v>0</v>
      </c>
      <c r="H45" s="31">
        <v>1</v>
      </c>
      <c r="I45" s="31">
        <v>2</v>
      </c>
      <c r="J45" s="31">
        <v>2</v>
      </c>
      <c r="K45" s="31">
        <v>2</v>
      </c>
      <c r="L45" s="31">
        <v>3</v>
      </c>
      <c r="M45" s="31">
        <v>2</v>
      </c>
      <c r="N45" s="31">
        <v>4</v>
      </c>
      <c r="O45" s="31">
        <v>5</v>
      </c>
      <c r="P45" s="31">
        <v>1</v>
      </c>
      <c r="Q45" s="31">
        <v>3</v>
      </c>
      <c r="R45" s="31">
        <v>2</v>
      </c>
      <c r="S45" s="31">
        <v>0</v>
      </c>
      <c r="T45" s="31">
        <v>0</v>
      </c>
      <c r="U45" s="31">
        <v>2</v>
      </c>
      <c r="V45" s="31">
        <v>4</v>
      </c>
      <c r="W45" s="31">
        <v>4</v>
      </c>
      <c r="X45" s="28">
        <v>0</v>
      </c>
      <c r="Y45" s="28">
        <v>37</v>
      </c>
      <c r="Z45" s="31"/>
      <c r="AA45" s="31"/>
      <c r="AB45" s="28">
        <v>22</v>
      </c>
      <c r="AC45" s="28" t="s">
        <v>91</v>
      </c>
      <c r="AD45" s="27" t="s">
        <v>1216</v>
      </c>
    </row>
    <row r="46" spans="1:34" ht="45" x14ac:dyDescent="0.2">
      <c r="A46" s="27" t="s">
        <v>302</v>
      </c>
      <c r="B46" s="27">
        <v>35</v>
      </c>
      <c r="C46" s="34" t="s">
        <v>98</v>
      </c>
      <c r="D46" s="28" t="s">
        <v>16</v>
      </c>
      <c r="E46" s="27" t="s">
        <v>263</v>
      </c>
      <c r="F46" s="27">
        <v>11</v>
      </c>
      <c r="G46" s="28">
        <v>1</v>
      </c>
      <c r="H46" s="28">
        <v>0</v>
      </c>
      <c r="I46" s="28">
        <v>1</v>
      </c>
      <c r="J46" s="28">
        <v>1</v>
      </c>
      <c r="K46" s="28">
        <v>1</v>
      </c>
      <c r="L46" s="28">
        <v>3</v>
      </c>
      <c r="M46" s="28">
        <v>3</v>
      </c>
      <c r="N46" s="28">
        <v>7</v>
      </c>
      <c r="O46" s="28">
        <v>6</v>
      </c>
      <c r="P46" s="28">
        <v>2</v>
      </c>
      <c r="Q46" s="28">
        <v>8</v>
      </c>
      <c r="R46" s="28">
        <v>0</v>
      </c>
      <c r="S46" s="28">
        <v>1</v>
      </c>
      <c r="T46" s="28">
        <v>2</v>
      </c>
      <c r="U46" s="27">
        <v>0</v>
      </c>
      <c r="V46" s="27">
        <v>0</v>
      </c>
      <c r="W46" s="27">
        <v>0</v>
      </c>
      <c r="X46" s="27">
        <v>0</v>
      </c>
      <c r="Y46" s="28">
        <f>SUM(G46:X46)</f>
        <v>36</v>
      </c>
      <c r="Z46" s="28"/>
      <c r="AA46" s="31"/>
      <c r="AB46" s="28">
        <v>23</v>
      </c>
      <c r="AC46" s="28" t="s">
        <v>91</v>
      </c>
      <c r="AD46" s="27" t="s">
        <v>125</v>
      </c>
      <c r="AE46" s="4"/>
      <c r="AF46" s="4"/>
      <c r="AG46" s="21"/>
      <c r="AH46" s="21"/>
    </row>
    <row r="47" spans="1:34" ht="30" hidden="1" x14ac:dyDescent="0.2">
      <c r="A47" s="27" t="s">
        <v>302</v>
      </c>
      <c r="B47" s="27">
        <v>36</v>
      </c>
      <c r="C47" s="31" t="s">
        <v>1251</v>
      </c>
      <c r="D47" s="28" t="s">
        <v>1180</v>
      </c>
      <c r="E47" s="27" t="s">
        <v>1252</v>
      </c>
      <c r="F47" s="25" t="s">
        <v>1253</v>
      </c>
      <c r="G47" s="27">
        <v>1</v>
      </c>
      <c r="H47" s="27">
        <v>1</v>
      </c>
      <c r="I47" s="27">
        <v>0</v>
      </c>
      <c r="J47" s="27">
        <v>2</v>
      </c>
      <c r="K47" s="27">
        <v>2</v>
      </c>
      <c r="L47" s="27">
        <v>0</v>
      </c>
      <c r="M47" s="27">
        <v>5</v>
      </c>
      <c r="N47" s="27">
        <v>8</v>
      </c>
      <c r="O47" s="27">
        <v>4</v>
      </c>
      <c r="P47" s="27">
        <v>0</v>
      </c>
      <c r="Q47" s="27">
        <v>5</v>
      </c>
      <c r="R47" s="27">
        <v>1</v>
      </c>
      <c r="S47" s="27">
        <v>1</v>
      </c>
      <c r="T47" s="27">
        <v>1</v>
      </c>
      <c r="U47" s="27">
        <v>0</v>
      </c>
      <c r="V47" s="27">
        <v>5</v>
      </c>
      <c r="W47" s="27">
        <v>3</v>
      </c>
      <c r="X47" s="28">
        <v>0</v>
      </c>
      <c r="Y47" s="28">
        <v>36</v>
      </c>
      <c r="Z47" s="31"/>
      <c r="AA47" s="28"/>
      <c r="AB47" s="28">
        <v>23</v>
      </c>
      <c r="AC47" s="28" t="s">
        <v>91</v>
      </c>
      <c r="AD47" s="27" t="s">
        <v>1216</v>
      </c>
      <c r="AE47" s="4"/>
      <c r="AF47" s="4"/>
      <c r="AG47" s="21"/>
      <c r="AH47" s="21"/>
    </row>
    <row r="48" spans="1:34" ht="45" hidden="1" x14ac:dyDescent="0.2">
      <c r="A48" s="27" t="s">
        <v>302</v>
      </c>
      <c r="B48" s="27">
        <v>37</v>
      </c>
      <c r="C48" s="26" t="s">
        <v>2267</v>
      </c>
      <c r="D48" s="28" t="s">
        <v>2227</v>
      </c>
      <c r="E48" s="26">
        <v>11008</v>
      </c>
      <c r="F48" s="28">
        <v>11</v>
      </c>
      <c r="G48" s="27">
        <v>1</v>
      </c>
      <c r="H48" s="28">
        <v>1</v>
      </c>
      <c r="I48" s="28">
        <v>2</v>
      </c>
      <c r="J48" s="28">
        <v>2</v>
      </c>
      <c r="K48" s="28">
        <v>0</v>
      </c>
      <c r="L48" s="28">
        <v>0</v>
      </c>
      <c r="M48" s="28">
        <v>0</v>
      </c>
      <c r="N48" s="28">
        <v>4</v>
      </c>
      <c r="O48" s="28">
        <v>2</v>
      </c>
      <c r="P48" s="28">
        <v>0</v>
      </c>
      <c r="Q48" s="28">
        <v>4</v>
      </c>
      <c r="R48" s="28">
        <v>0</v>
      </c>
      <c r="S48" s="28">
        <v>11</v>
      </c>
      <c r="T48" s="28">
        <v>4</v>
      </c>
      <c r="U48" s="28">
        <v>3</v>
      </c>
      <c r="V48" s="28">
        <v>0</v>
      </c>
      <c r="W48" s="28">
        <v>2</v>
      </c>
      <c r="X48" s="28">
        <v>0</v>
      </c>
      <c r="Y48" s="28">
        <v>36</v>
      </c>
      <c r="Z48" s="28"/>
      <c r="AA48" s="31"/>
      <c r="AB48" s="28">
        <v>23</v>
      </c>
      <c r="AC48" s="28" t="s">
        <v>91</v>
      </c>
      <c r="AD48" s="28" t="s">
        <v>2228</v>
      </c>
    </row>
    <row r="49" spans="1:30" ht="45" x14ac:dyDescent="0.2">
      <c r="A49" s="27" t="s">
        <v>302</v>
      </c>
      <c r="B49" s="27">
        <v>38</v>
      </c>
      <c r="C49" s="26" t="s">
        <v>256</v>
      </c>
      <c r="D49" s="28" t="s">
        <v>16</v>
      </c>
      <c r="E49" s="27" t="s">
        <v>257</v>
      </c>
      <c r="F49" s="27">
        <v>11</v>
      </c>
      <c r="G49" s="27">
        <v>1</v>
      </c>
      <c r="H49" s="27">
        <v>1</v>
      </c>
      <c r="I49" s="27">
        <v>2</v>
      </c>
      <c r="J49" s="27">
        <v>2</v>
      </c>
      <c r="K49" s="27">
        <v>1</v>
      </c>
      <c r="L49" s="27">
        <v>4</v>
      </c>
      <c r="M49" s="27">
        <v>5</v>
      </c>
      <c r="N49" s="27">
        <v>2</v>
      </c>
      <c r="O49" s="27">
        <v>2</v>
      </c>
      <c r="P49" s="27">
        <v>7</v>
      </c>
      <c r="Q49" s="27">
        <v>1</v>
      </c>
      <c r="R49" s="27">
        <v>1</v>
      </c>
      <c r="S49" s="27">
        <v>1</v>
      </c>
      <c r="T49" s="27">
        <v>5</v>
      </c>
      <c r="U49" s="27">
        <v>0</v>
      </c>
      <c r="V49" s="27">
        <v>0</v>
      </c>
      <c r="W49" s="27">
        <v>0</v>
      </c>
      <c r="X49" s="27">
        <v>0</v>
      </c>
      <c r="Y49" s="28">
        <f>SUM(G49:X49)</f>
        <v>35</v>
      </c>
      <c r="Z49" s="28"/>
      <c r="AA49" s="28"/>
      <c r="AB49" s="28">
        <v>24</v>
      </c>
      <c r="AC49" s="28" t="s">
        <v>91</v>
      </c>
      <c r="AD49" s="27" t="s">
        <v>125</v>
      </c>
    </row>
    <row r="50" spans="1:30" ht="45" hidden="1" x14ac:dyDescent="0.2">
      <c r="A50" s="27" t="s">
        <v>302</v>
      </c>
      <c r="B50" s="27">
        <v>39</v>
      </c>
      <c r="C50" s="27" t="s">
        <v>700</v>
      </c>
      <c r="D50" s="28" t="s">
        <v>697</v>
      </c>
      <c r="E50" s="27" t="s">
        <v>701</v>
      </c>
      <c r="F50" s="27">
        <v>11</v>
      </c>
      <c r="G50" s="27">
        <v>1</v>
      </c>
      <c r="H50" s="28">
        <v>1</v>
      </c>
      <c r="I50" s="28">
        <v>0</v>
      </c>
      <c r="J50" s="28">
        <v>0</v>
      </c>
      <c r="K50" s="99">
        <v>2</v>
      </c>
      <c r="L50" s="99">
        <v>0</v>
      </c>
      <c r="M50" s="99">
        <v>1</v>
      </c>
      <c r="N50" s="99">
        <v>5</v>
      </c>
      <c r="O50" s="99">
        <v>0</v>
      </c>
      <c r="P50" s="99">
        <v>2</v>
      </c>
      <c r="Q50" s="27">
        <v>3</v>
      </c>
      <c r="R50" s="27">
        <v>0</v>
      </c>
      <c r="S50" s="27">
        <v>1</v>
      </c>
      <c r="T50" s="27">
        <v>0</v>
      </c>
      <c r="U50" s="27">
        <v>6</v>
      </c>
      <c r="V50" s="27">
        <v>9</v>
      </c>
      <c r="W50" s="27">
        <v>0</v>
      </c>
      <c r="X50" s="27">
        <v>4</v>
      </c>
      <c r="Y50" s="28">
        <v>35</v>
      </c>
      <c r="Z50" s="28"/>
      <c r="AA50" s="28"/>
      <c r="AB50" s="28">
        <v>24</v>
      </c>
      <c r="AC50" s="28" t="s">
        <v>91</v>
      </c>
      <c r="AD50" s="27" t="s">
        <v>699</v>
      </c>
    </row>
    <row r="51" spans="1:30" ht="45" x14ac:dyDescent="0.2">
      <c r="A51" s="27" t="s">
        <v>302</v>
      </c>
      <c r="B51" s="27">
        <v>40</v>
      </c>
      <c r="C51" s="25" t="s">
        <v>92</v>
      </c>
      <c r="D51" s="28" t="s">
        <v>16</v>
      </c>
      <c r="E51" s="27" t="s">
        <v>265</v>
      </c>
      <c r="F51" s="27">
        <v>11</v>
      </c>
      <c r="G51" s="31">
        <v>1</v>
      </c>
      <c r="H51" s="31">
        <v>1</v>
      </c>
      <c r="I51" s="31">
        <v>0</v>
      </c>
      <c r="J51" s="31">
        <v>0</v>
      </c>
      <c r="K51" s="31">
        <v>2</v>
      </c>
      <c r="L51" s="31">
        <v>1</v>
      </c>
      <c r="M51" s="31">
        <v>5</v>
      </c>
      <c r="N51" s="31">
        <v>5</v>
      </c>
      <c r="O51" s="31">
        <v>8</v>
      </c>
      <c r="P51" s="31">
        <v>0</v>
      </c>
      <c r="Q51" s="31">
        <v>7</v>
      </c>
      <c r="R51" s="31">
        <v>1</v>
      </c>
      <c r="S51" s="31">
        <v>1</v>
      </c>
      <c r="T51" s="31">
        <v>2</v>
      </c>
      <c r="U51" s="27">
        <v>0</v>
      </c>
      <c r="V51" s="27">
        <v>0</v>
      </c>
      <c r="W51" s="27">
        <v>0</v>
      </c>
      <c r="X51" s="27">
        <v>0</v>
      </c>
      <c r="Y51" s="28">
        <f>SUM(G51:X51)</f>
        <v>34</v>
      </c>
      <c r="Z51" s="31"/>
      <c r="AA51" s="31"/>
      <c r="AB51" s="31">
        <v>25</v>
      </c>
      <c r="AC51" s="28" t="s">
        <v>91</v>
      </c>
      <c r="AD51" s="27" t="s">
        <v>125</v>
      </c>
    </row>
    <row r="52" spans="1:30" ht="45" hidden="1" x14ac:dyDescent="0.2">
      <c r="A52" s="27" t="s">
        <v>302</v>
      </c>
      <c r="B52" s="27">
        <v>41</v>
      </c>
      <c r="C52" s="34" t="s">
        <v>1127</v>
      </c>
      <c r="D52" s="28" t="s">
        <v>912</v>
      </c>
      <c r="E52" s="28" t="s">
        <v>1102</v>
      </c>
      <c r="F52" s="28">
        <v>11</v>
      </c>
      <c r="G52" s="28">
        <v>1</v>
      </c>
      <c r="H52" s="28">
        <v>1</v>
      </c>
      <c r="I52" s="28">
        <v>0</v>
      </c>
      <c r="J52" s="28">
        <v>1</v>
      </c>
      <c r="K52" s="28">
        <v>1</v>
      </c>
      <c r="L52" s="27">
        <v>2</v>
      </c>
      <c r="M52" s="27">
        <v>3</v>
      </c>
      <c r="N52" s="27">
        <v>4</v>
      </c>
      <c r="O52" s="27">
        <v>6</v>
      </c>
      <c r="P52" s="27">
        <v>2</v>
      </c>
      <c r="Q52" s="27">
        <v>8</v>
      </c>
      <c r="R52" s="27">
        <v>0</v>
      </c>
      <c r="S52" s="27">
        <v>1</v>
      </c>
      <c r="T52" s="27">
        <v>0</v>
      </c>
      <c r="U52" s="28">
        <v>2</v>
      </c>
      <c r="V52" s="27">
        <v>2</v>
      </c>
      <c r="W52" s="27">
        <v>0</v>
      </c>
      <c r="X52" s="27">
        <v>0</v>
      </c>
      <c r="Y52" s="27">
        <v>34</v>
      </c>
      <c r="Z52" s="28"/>
      <c r="AA52" s="31"/>
      <c r="AB52" s="31">
        <v>25</v>
      </c>
      <c r="AC52" s="28" t="s">
        <v>91</v>
      </c>
      <c r="AD52" s="27" t="s">
        <v>1143</v>
      </c>
    </row>
    <row r="53" spans="1:30" ht="30" hidden="1" x14ac:dyDescent="0.2">
      <c r="A53" s="27" t="s">
        <v>302</v>
      </c>
      <c r="B53" s="27">
        <v>42</v>
      </c>
      <c r="C53" s="31" t="s">
        <v>1241</v>
      </c>
      <c r="D53" s="28" t="s">
        <v>1180</v>
      </c>
      <c r="E53" s="27" t="s">
        <v>1242</v>
      </c>
      <c r="F53" s="27" t="s">
        <v>1228</v>
      </c>
      <c r="G53" s="27">
        <v>0</v>
      </c>
      <c r="H53" s="28">
        <v>0</v>
      </c>
      <c r="I53" s="28">
        <v>2</v>
      </c>
      <c r="J53" s="28">
        <v>2</v>
      </c>
      <c r="K53" s="28">
        <v>1</v>
      </c>
      <c r="L53" s="28">
        <v>0</v>
      </c>
      <c r="M53" s="28">
        <v>0</v>
      </c>
      <c r="N53" s="28">
        <v>6</v>
      </c>
      <c r="O53" s="28">
        <v>2</v>
      </c>
      <c r="P53" s="28">
        <v>1</v>
      </c>
      <c r="Q53" s="28">
        <v>8</v>
      </c>
      <c r="R53" s="28">
        <v>0</v>
      </c>
      <c r="S53" s="28">
        <v>0</v>
      </c>
      <c r="T53" s="28">
        <v>0</v>
      </c>
      <c r="U53" s="28">
        <v>5</v>
      </c>
      <c r="V53" s="28">
        <v>4</v>
      </c>
      <c r="W53" s="28">
        <v>3</v>
      </c>
      <c r="X53" s="28">
        <v>0</v>
      </c>
      <c r="Y53" s="28">
        <v>34</v>
      </c>
      <c r="Z53" s="31"/>
      <c r="AA53" s="27"/>
      <c r="AB53" s="31">
        <v>25</v>
      </c>
      <c r="AC53" s="28" t="s">
        <v>91</v>
      </c>
      <c r="AD53" s="27" t="s">
        <v>1216</v>
      </c>
    </row>
    <row r="54" spans="1:30" ht="45" hidden="1" x14ac:dyDescent="0.2">
      <c r="A54" s="27" t="s">
        <v>302</v>
      </c>
      <c r="B54" s="27">
        <v>43</v>
      </c>
      <c r="C54" s="34" t="s">
        <v>1131</v>
      </c>
      <c r="D54" s="27" t="s">
        <v>912</v>
      </c>
      <c r="E54" s="28" t="s">
        <v>1106</v>
      </c>
      <c r="F54" s="27">
        <v>11</v>
      </c>
      <c r="G54" s="28">
        <v>2</v>
      </c>
      <c r="H54" s="28">
        <v>4</v>
      </c>
      <c r="I54" s="28">
        <v>2</v>
      </c>
      <c r="J54" s="28">
        <v>2</v>
      </c>
      <c r="K54" s="28">
        <v>5</v>
      </c>
      <c r="L54" s="28">
        <v>3</v>
      </c>
      <c r="M54" s="28">
        <v>3</v>
      </c>
      <c r="N54" s="28">
        <v>3</v>
      </c>
      <c r="O54" s="28">
        <v>5</v>
      </c>
      <c r="P54" s="28">
        <v>2</v>
      </c>
      <c r="Q54" s="28">
        <v>0</v>
      </c>
      <c r="R54" s="28">
        <v>0</v>
      </c>
      <c r="S54" s="28">
        <v>0</v>
      </c>
      <c r="T54" s="28">
        <v>0</v>
      </c>
      <c r="U54" s="27">
        <v>0</v>
      </c>
      <c r="V54" s="28">
        <v>0</v>
      </c>
      <c r="W54" s="28">
        <v>0</v>
      </c>
      <c r="X54" s="28">
        <v>2</v>
      </c>
      <c r="Y54" s="27">
        <v>33</v>
      </c>
      <c r="Z54" s="28"/>
      <c r="AA54" s="28"/>
      <c r="AB54" s="31">
        <v>26</v>
      </c>
      <c r="AC54" s="28" t="s">
        <v>91</v>
      </c>
      <c r="AD54" s="27" t="s">
        <v>1143</v>
      </c>
    </row>
    <row r="55" spans="1:30" ht="45" hidden="1" x14ac:dyDescent="0.2">
      <c r="A55" s="27" t="s">
        <v>302</v>
      </c>
      <c r="B55" s="27">
        <v>44</v>
      </c>
      <c r="C55" s="26" t="s">
        <v>1489</v>
      </c>
      <c r="D55" s="25" t="s">
        <v>1430</v>
      </c>
      <c r="E55" s="26">
        <v>11040</v>
      </c>
      <c r="F55" s="28" t="s">
        <v>1488</v>
      </c>
      <c r="G55" s="28">
        <v>0</v>
      </c>
      <c r="H55" s="28">
        <v>1</v>
      </c>
      <c r="I55" s="28">
        <v>1</v>
      </c>
      <c r="J55" s="28">
        <v>1</v>
      </c>
      <c r="K55" s="28">
        <v>1</v>
      </c>
      <c r="L55" s="28">
        <v>0</v>
      </c>
      <c r="M55" s="28">
        <v>2</v>
      </c>
      <c r="N55" s="28">
        <v>4</v>
      </c>
      <c r="O55" s="28">
        <v>11</v>
      </c>
      <c r="P55" s="28">
        <v>1</v>
      </c>
      <c r="Q55" s="28">
        <v>3</v>
      </c>
      <c r="R55" s="28">
        <v>1</v>
      </c>
      <c r="S55" s="28">
        <v>1</v>
      </c>
      <c r="T55" s="28">
        <v>0</v>
      </c>
      <c r="U55" s="28">
        <v>4</v>
      </c>
      <c r="V55" s="28">
        <v>0</v>
      </c>
      <c r="W55" s="28">
        <v>0</v>
      </c>
      <c r="X55" s="28">
        <v>2</v>
      </c>
      <c r="Y55" s="27">
        <v>33</v>
      </c>
      <c r="Z55" s="27"/>
      <c r="AA55" s="27"/>
      <c r="AB55" s="27">
        <v>26</v>
      </c>
      <c r="AC55" s="28" t="s">
        <v>91</v>
      </c>
      <c r="AD55" s="28" t="s">
        <v>1440</v>
      </c>
    </row>
    <row r="56" spans="1:30" ht="45" x14ac:dyDescent="0.2">
      <c r="A56" s="27" t="s">
        <v>302</v>
      </c>
      <c r="B56" s="27">
        <v>45</v>
      </c>
      <c r="C56" s="25" t="s">
        <v>93</v>
      </c>
      <c r="D56" s="28" t="s">
        <v>16</v>
      </c>
      <c r="E56" s="27" t="s">
        <v>259</v>
      </c>
      <c r="F56" s="27">
        <v>11</v>
      </c>
      <c r="G56" s="26">
        <v>1</v>
      </c>
      <c r="H56" s="26">
        <v>0</v>
      </c>
      <c r="I56" s="26">
        <v>1</v>
      </c>
      <c r="J56" s="26">
        <v>2</v>
      </c>
      <c r="K56" s="26">
        <v>2</v>
      </c>
      <c r="L56" s="26">
        <v>1</v>
      </c>
      <c r="M56" s="26">
        <v>3</v>
      </c>
      <c r="N56" s="26">
        <v>4</v>
      </c>
      <c r="O56" s="26">
        <v>7</v>
      </c>
      <c r="P56" s="26">
        <v>1</v>
      </c>
      <c r="Q56" s="26">
        <v>5</v>
      </c>
      <c r="R56" s="26">
        <v>1</v>
      </c>
      <c r="S56" s="26">
        <v>0</v>
      </c>
      <c r="T56" s="26">
        <v>4</v>
      </c>
      <c r="U56" s="27">
        <v>0</v>
      </c>
      <c r="V56" s="27">
        <v>0</v>
      </c>
      <c r="W56" s="27">
        <v>0</v>
      </c>
      <c r="X56" s="27">
        <v>0</v>
      </c>
      <c r="Y56" s="28">
        <f>SUM(G56:X56)</f>
        <v>32</v>
      </c>
      <c r="Z56" s="26"/>
      <c r="AA56" s="31"/>
      <c r="AB56" s="28">
        <v>27</v>
      </c>
      <c r="AC56" s="28" t="s">
        <v>91</v>
      </c>
      <c r="AD56" s="27" t="s">
        <v>125</v>
      </c>
    </row>
    <row r="57" spans="1:30" ht="45" x14ac:dyDescent="0.2">
      <c r="A57" s="27" t="s">
        <v>302</v>
      </c>
      <c r="B57" s="27">
        <v>46</v>
      </c>
      <c r="C57" s="25" t="s">
        <v>96</v>
      </c>
      <c r="D57" s="28" t="s">
        <v>16</v>
      </c>
      <c r="E57" s="27" t="s">
        <v>260</v>
      </c>
      <c r="F57" s="27">
        <v>11</v>
      </c>
      <c r="G57" s="27">
        <v>1</v>
      </c>
      <c r="H57" s="27">
        <v>1</v>
      </c>
      <c r="I57" s="27">
        <v>2</v>
      </c>
      <c r="J57" s="27">
        <v>1</v>
      </c>
      <c r="K57" s="27">
        <v>1</v>
      </c>
      <c r="L57" s="27">
        <v>2</v>
      </c>
      <c r="M57" s="27">
        <v>3</v>
      </c>
      <c r="N57" s="27">
        <v>7</v>
      </c>
      <c r="O57" s="27">
        <v>2</v>
      </c>
      <c r="P57" s="27">
        <v>2</v>
      </c>
      <c r="Q57" s="27">
        <v>6</v>
      </c>
      <c r="R57" s="27">
        <v>1</v>
      </c>
      <c r="S57" s="27">
        <v>0</v>
      </c>
      <c r="T57" s="27">
        <v>3</v>
      </c>
      <c r="U57" s="27">
        <v>0</v>
      </c>
      <c r="V57" s="27">
        <v>0</v>
      </c>
      <c r="W57" s="27">
        <v>0</v>
      </c>
      <c r="X57" s="27">
        <v>0</v>
      </c>
      <c r="Y57" s="28">
        <f>SUM(G57:X57)</f>
        <v>32</v>
      </c>
      <c r="Z57" s="27"/>
      <c r="AA57" s="31"/>
      <c r="AB57" s="28">
        <v>27</v>
      </c>
      <c r="AC57" s="28" t="s">
        <v>91</v>
      </c>
      <c r="AD57" s="27" t="s">
        <v>125</v>
      </c>
    </row>
    <row r="58" spans="1:30" ht="45" hidden="1" x14ac:dyDescent="0.2">
      <c r="A58" s="27" t="s">
        <v>302</v>
      </c>
      <c r="B58" s="27">
        <v>47</v>
      </c>
      <c r="C58" s="25" t="s">
        <v>662</v>
      </c>
      <c r="D58" s="25" t="s">
        <v>316</v>
      </c>
      <c r="E58" s="25" t="s">
        <v>647</v>
      </c>
      <c r="F58" s="27">
        <v>11</v>
      </c>
      <c r="G58" s="27">
        <v>1</v>
      </c>
      <c r="H58" s="27">
        <v>1</v>
      </c>
      <c r="I58" s="27">
        <v>2</v>
      </c>
      <c r="J58" s="27">
        <v>2</v>
      </c>
      <c r="K58" s="27">
        <v>2</v>
      </c>
      <c r="L58" s="27">
        <v>3</v>
      </c>
      <c r="M58" s="27">
        <v>5</v>
      </c>
      <c r="N58" s="27">
        <v>6</v>
      </c>
      <c r="O58" s="27">
        <v>0</v>
      </c>
      <c r="P58" s="27">
        <v>0</v>
      </c>
      <c r="Q58" s="27">
        <v>9</v>
      </c>
      <c r="R58" s="27">
        <v>1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8">
        <v>32</v>
      </c>
      <c r="Z58" s="27"/>
      <c r="AA58" s="31"/>
      <c r="AB58" s="28">
        <v>27</v>
      </c>
      <c r="AC58" s="28" t="s">
        <v>91</v>
      </c>
      <c r="AD58" s="27" t="s">
        <v>318</v>
      </c>
    </row>
    <row r="59" spans="1:30" ht="30" hidden="1" x14ac:dyDescent="0.2">
      <c r="A59" s="27" t="s">
        <v>302</v>
      </c>
      <c r="B59" s="27">
        <v>48</v>
      </c>
      <c r="C59" s="27" t="s">
        <v>1229</v>
      </c>
      <c r="D59" s="28" t="s">
        <v>1180</v>
      </c>
      <c r="E59" s="27" t="s">
        <v>1230</v>
      </c>
      <c r="F59" s="27" t="s">
        <v>1228</v>
      </c>
      <c r="G59" s="27">
        <v>0</v>
      </c>
      <c r="H59" s="28">
        <v>1</v>
      </c>
      <c r="I59" s="28">
        <v>2</v>
      </c>
      <c r="J59" s="28">
        <v>2</v>
      </c>
      <c r="K59" s="28">
        <v>2</v>
      </c>
      <c r="L59" s="28">
        <v>0</v>
      </c>
      <c r="M59" s="28">
        <v>2</v>
      </c>
      <c r="N59" s="28">
        <v>4</v>
      </c>
      <c r="O59" s="28">
        <v>1</v>
      </c>
      <c r="P59" s="28">
        <v>1</v>
      </c>
      <c r="Q59" s="28">
        <v>5</v>
      </c>
      <c r="R59" s="28">
        <v>2</v>
      </c>
      <c r="S59" s="28">
        <v>0</v>
      </c>
      <c r="T59" s="28">
        <v>0</v>
      </c>
      <c r="U59" s="28">
        <v>2</v>
      </c>
      <c r="V59" s="28">
        <v>4</v>
      </c>
      <c r="W59" s="28">
        <v>4</v>
      </c>
      <c r="X59" s="28">
        <v>0</v>
      </c>
      <c r="Y59" s="28">
        <v>32</v>
      </c>
      <c r="Z59" s="28"/>
      <c r="AA59" s="28"/>
      <c r="AB59" s="28">
        <v>27</v>
      </c>
      <c r="AC59" s="28" t="s">
        <v>91</v>
      </c>
      <c r="AD59" s="27" t="s">
        <v>1216</v>
      </c>
    </row>
    <row r="60" spans="1:30" ht="45" hidden="1" x14ac:dyDescent="0.2">
      <c r="A60" s="27" t="s">
        <v>302</v>
      </c>
      <c r="B60" s="27">
        <v>49</v>
      </c>
      <c r="C60" s="26" t="s">
        <v>1487</v>
      </c>
      <c r="D60" s="25" t="s">
        <v>1430</v>
      </c>
      <c r="E60" s="26">
        <v>11029</v>
      </c>
      <c r="F60" s="28" t="s">
        <v>1488</v>
      </c>
      <c r="G60" s="28">
        <v>1</v>
      </c>
      <c r="H60" s="28">
        <v>1</v>
      </c>
      <c r="I60" s="28">
        <v>0</v>
      </c>
      <c r="J60" s="28">
        <v>1</v>
      </c>
      <c r="K60" s="28">
        <v>0</v>
      </c>
      <c r="L60" s="28">
        <v>0</v>
      </c>
      <c r="M60" s="28">
        <v>2</v>
      </c>
      <c r="N60" s="28">
        <v>3</v>
      </c>
      <c r="O60" s="28">
        <v>7</v>
      </c>
      <c r="P60" s="28">
        <v>4</v>
      </c>
      <c r="Q60" s="28">
        <v>0</v>
      </c>
      <c r="R60" s="28">
        <v>1</v>
      </c>
      <c r="S60" s="28">
        <v>0</v>
      </c>
      <c r="T60" s="28">
        <v>0</v>
      </c>
      <c r="U60" s="28">
        <v>10</v>
      </c>
      <c r="V60" s="28">
        <v>0</v>
      </c>
      <c r="W60" s="28">
        <v>0</v>
      </c>
      <c r="X60" s="28">
        <v>2</v>
      </c>
      <c r="Y60" s="27">
        <v>32</v>
      </c>
      <c r="Z60" s="27"/>
      <c r="AA60" s="27"/>
      <c r="AB60" s="28">
        <v>27</v>
      </c>
      <c r="AC60" s="28" t="s">
        <v>91</v>
      </c>
      <c r="AD60" s="28" t="s">
        <v>1440</v>
      </c>
    </row>
    <row r="61" spans="1:30" ht="45" hidden="1" x14ac:dyDescent="0.2">
      <c r="A61" s="27" t="s">
        <v>302</v>
      </c>
      <c r="B61" s="27">
        <v>50</v>
      </c>
      <c r="C61" s="26" t="s">
        <v>2264</v>
      </c>
      <c r="D61" s="28" t="s">
        <v>2227</v>
      </c>
      <c r="E61" s="26">
        <v>11007</v>
      </c>
      <c r="F61" s="28">
        <v>11</v>
      </c>
      <c r="G61" s="27">
        <v>1</v>
      </c>
      <c r="H61" s="28">
        <v>0</v>
      </c>
      <c r="I61" s="28">
        <v>0</v>
      </c>
      <c r="J61" s="28">
        <v>0</v>
      </c>
      <c r="K61" s="28">
        <v>2</v>
      </c>
      <c r="L61" s="28">
        <v>1</v>
      </c>
      <c r="M61" s="28">
        <v>0</v>
      </c>
      <c r="N61" s="28">
        <v>5</v>
      </c>
      <c r="O61" s="28">
        <v>2</v>
      </c>
      <c r="P61" s="28">
        <v>0</v>
      </c>
      <c r="Q61" s="28">
        <v>6</v>
      </c>
      <c r="R61" s="28">
        <v>2</v>
      </c>
      <c r="S61" s="28">
        <v>1</v>
      </c>
      <c r="T61" s="28">
        <v>1</v>
      </c>
      <c r="U61" s="28">
        <v>4</v>
      </c>
      <c r="V61" s="28">
        <v>4</v>
      </c>
      <c r="W61" s="28">
        <v>0</v>
      </c>
      <c r="X61" s="28">
        <v>3</v>
      </c>
      <c r="Y61" s="28">
        <v>32</v>
      </c>
      <c r="Z61" s="28"/>
      <c r="AA61" s="28"/>
      <c r="AB61" s="28">
        <v>27</v>
      </c>
      <c r="AC61" s="28" t="s">
        <v>91</v>
      </c>
      <c r="AD61" s="28" t="s">
        <v>2228</v>
      </c>
    </row>
    <row r="62" spans="1:30" ht="30" hidden="1" x14ac:dyDescent="0.2">
      <c r="A62" s="27" t="s">
        <v>302</v>
      </c>
      <c r="B62" s="27">
        <v>51</v>
      </c>
      <c r="C62" s="27" t="s">
        <v>1231</v>
      </c>
      <c r="D62" s="28" t="s">
        <v>1180</v>
      </c>
      <c r="E62" s="27" t="s">
        <v>1232</v>
      </c>
      <c r="F62" s="27" t="s">
        <v>1228</v>
      </c>
      <c r="G62" s="27">
        <v>1</v>
      </c>
      <c r="H62" s="28">
        <v>1</v>
      </c>
      <c r="I62" s="28">
        <v>2</v>
      </c>
      <c r="J62" s="28">
        <v>2</v>
      </c>
      <c r="K62" s="28">
        <v>2</v>
      </c>
      <c r="L62" s="28">
        <v>0</v>
      </c>
      <c r="M62" s="28">
        <v>0</v>
      </c>
      <c r="N62" s="28">
        <v>6</v>
      </c>
      <c r="O62" s="28">
        <v>1</v>
      </c>
      <c r="P62" s="28">
        <v>0</v>
      </c>
      <c r="Q62" s="28">
        <v>0</v>
      </c>
      <c r="R62" s="28">
        <v>1</v>
      </c>
      <c r="S62" s="28">
        <v>0</v>
      </c>
      <c r="T62" s="28">
        <v>2</v>
      </c>
      <c r="U62" s="28">
        <v>2</v>
      </c>
      <c r="V62" s="28">
        <v>7</v>
      </c>
      <c r="W62" s="28">
        <v>4</v>
      </c>
      <c r="X62" s="28">
        <v>0</v>
      </c>
      <c r="Y62" s="28">
        <v>31</v>
      </c>
      <c r="Z62" s="28"/>
      <c r="AA62" s="28"/>
      <c r="AB62" s="28">
        <v>28</v>
      </c>
      <c r="AC62" s="28" t="s">
        <v>91</v>
      </c>
      <c r="AD62" s="27" t="s">
        <v>1216</v>
      </c>
    </row>
    <row r="63" spans="1:30" ht="30" hidden="1" x14ac:dyDescent="0.2">
      <c r="A63" s="27" t="s">
        <v>302</v>
      </c>
      <c r="B63" s="27">
        <v>52</v>
      </c>
      <c r="C63" s="31" t="s">
        <v>1243</v>
      </c>
      <c r="D63" s="28" t="s">
        <v>1180</v>
      </c>
      <c r="E63" s="27" t="s">
        <v>1244</v>
      </c>
      <c r="F63" s="27" t="s">
        <v>1228</v>
      </c>
      <c r="G63" s="31">
        <v>0</v>
      </c>
      <c r="H63" s="28">
        <v>0</v>
      </c>
      <c r="I63" s="28">
        <v>2</v>
      </c>
      <c r="J63" s="28">
        <v>0</v>
      </c>
      <c r="K63" s="28">
        <v>1</v>
      </c>
      <c r="L63" s="28">
        <v>0</v>
      </c>
      <c r="M63" s="28">
        <v>0</v>
      </c>
      <c r="N63" s="28">
        <v>4</v>
      </c>
      <c r="O63" s="28">
        <v>3</v>
      </c>
      <c r="P63" s="28">
        <v>1</v>
      </c>
      <c r="Q63" s="28">
        <v>2</v>
      </c>
      <c r="R63" s="28">
        <v>2</v>
      </c>
      <c r="S63" s="28">
        <v>1</v>
      </c>
      <c r="T63" s="28">
        <v>0</v>
      </c>
      <c r="U63" s="28">
        <v>6</v>
      </c>
      <c r="V63" s="28">
        <v>5</v>
      </c>
      <c r="W63" s="28">
        <v>4</v>
      </c>
      <c r="X63" s="28">
        <v>0</v>
      </c>
      <c r="Y63" s="28">
        <v>31</v>
      </c>
      <c r="Z63" s="31"/>
      <c r="AA63" s="27"/>
      <c r="AB63" s="28">
        <v>28</v>
      </c>
      <c r="AC63" s="28" t="s">
        <v>91</v>
      </c>
      <c r="AD63" s="27" t="s">
        <v>1216</v>
      </c>
    </row>
    <row r="64" spans="1:30" ht="45" hidden="1" x14ac:dyDescent="0.2">
      <c r="A64" s="27" t="s">
        <v>302</v>
      </c>
      <c r="B64" s="27">
        <v>53</v>
      </c>
      <c r="C64" s="27" t="s">
        <v>1896</v>
      </c>
      <c r="D64" s="28" t="s">
        <v>1606</v>
      </c>
      <c r="E64" s="27" t="s">
        <v>1897</v>
      </c>
      <c r="F64" s="27">
        <v>11</v>
      </c>
      <c r="G64" s="27">
        <v>1</v>
      </c>
      <c r="H64" s="28">
        <v>1</v>
      </c>
      <c r="I64" s="28">
        <v>2</v>
      </c>
      <c r="J64" s="28">
        <v>2</v>
      </c>
      <c r="K64" s="28">
        <v>0</v>
      </c>
      <c r="L64" s="28">
        <v>0</v>
      </c>
      <c r="M64" s="28">
        <v>0</v>
      </c>
      <c r="N64" s="28">
        <v>7</v>
      </c>
      <c r="O64" s="28">
        <v>12</v>
      </c>
      <c r="P64" s="28">
        <v>2</v>
      </c>
      <c r="Q64" s="28">
        <v>4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31</v>
      </c>
      <c r="Z64" s="28"/>
      <c r="AA64" s="28"/>
      <c r="AB64" s="28">
        <v>28</v>
      </c>
      <c r="AC64" s="28" t="s">
        <v>91</v>
      </c>
      <c r="AD64" s="27" t="s">
        <v>1677</v>
      </c>
    </row>
    <row r="65" spans="1:34" ht="45" hidden="1" x14ac:dyDescent="0.2">
      <c r="A65" s="27" t="s">
        <v>302</v>
      </c>
      <c r="B65" s="27">
        <v>54</v>
      </c>
      <c r="C65" s="26" t="s">
        <v>2261</v>
      </c>
      <c r="D65" s="28" t="s">
        <v>2227</v>
      </c>
      <c r="E65" s="26">
        <v>11001</v>
      </c>
      <c r="F65" s="28">
        <v>11</v>
      </c>
      <c r="G65" s="27">
        <v>1</v>
      </c>
      <c r="H65" s="28">
        <v>1</v>
      </c>
      <c r="I65" s="28">
        <v>0</v>
      </c>
      <c r="J65" s="28">
        <v>0</v>
      </c>
      <c r="K65" s="28">
        <v>2</v>
      </c>
      <c r="L65" s="28">
        <v>2</v>
      </c>
      <c r="M65" s="28">
        <v>3</v>
      </c>
      <c r="N65" s="28">
        <v>4</v>
      </c>
      <c r="O65" s="28">
        <v>2</v>
      </c>
      <c r="P65" s="28">
        <v>1</v>
      </c>
      <c r="Q65" s="28">
        <v>5</v>
      </c>
      <c r="R65" s="28">
        <v>0</v>
      </c>
      <c r="S65" s="28">
        <v>0</v>
      </c>
      <c r="T65" s="28">
        <v>1</v>
      </c>
      <c r="U65" s="28">
        <v>5</v>
      </c>
      <c r="V65" s="28">
        <v>2</v>
      </c>
      <c r="W65" s="28">
        <v>0</v>
      </c>
      <c r="X65" s="28">
        <v>2</v>
      </c>
      <c r="Y65" s="28">
        <v>31</v>
      </c>
      <c r="Z65" s="28"/>
      <c r="AA65" s="28"/>
      <c r="AB65" s="28">
        <v>28</v>
      </c>
      <c r="AC65" s="28" t="s">
        <v>91</v>
      </c>
      <c r="AD65" s="25" t="s">
        <v>2228</v>
      </c>
      <c r="AE65" s="59"/>
      <c r="AF65" s="59"/>
      <c r="AG65" s="59"/>
      <c r="AH65" s="59"/>
    </row>
    <row r="66" spans="1:34" ht="45" x14ac:dyDescent="0.2">
      <c r="A66" s="27" t="s">
        <v>302</v>
      </c>
      <c r="B66" s="27">
        <v>55</v>
      </c>
      <c r="C66" s="26" t="s">
        <v>64</v>
      </c>
      <c r="D66" s="28" t="s">
        <v>16</v>
      </c>
      <c r="E66" s="27" t="s">
        <v>258</v>
      </c>
      <c r="F66" s="28">
        <v>11</v>
      </c>
      <c r="G66" s="27">
        <v>1</v>
      </c>
      <c r="H66" s="27">
        <v>1</v>
      </c>
      <c r="I66" s="27">
        <v>1</v>
      </c>
      <c r="J66" s="27">
        <v>1</v>
      </c>
      <c r="K66" s="27">
        <v>1</v>
      </c>
      <c r="L66" s="27">
        <v>2</v>
      </c>
      <c r="M66" s="27">
        <v>3</v>
      </c>
      <c r="N66" s="27">
        <v>4</v>
      </c>
      <c r="O66" s="27">
        <v>7</v>
      </c>
      <c r="P66" s="27">
        <v>0</v>
      </c>
      <c r="Q66" s="27">
        <v>5</v>
      </c>
      <c r="R66" s="27">
        <v>0</v>
      </c>
      <c r="S66" s="27">
        <v>1</v>
      </c>
      <c r="T66" s="27">
        <v>2</v>
      </c>
      <c r="U66" s="27">
        <v>0</v>
      </c>
      <c r="V66" s="27">
        <v>0</v>
      </c>
      <c r="W66" s="27">
        <v>0</v>
      </c>
      <c r="X66" s="27">
        <v>0</v>
      </c>
      <c r="Y66" s="28">
        <f>SUM(G66:X66)</f>
        <v>29</v>
      </c>
      <c r="Z66" s="28"/>
      <c r="AA66" s="28"/>
      <c r="AB66" s="28">
        <v>29</v>
      </c>
      <c r="AC66" s="28" t="s">
        <v>91</v>
      </c>
      <c r="AD66" s="27" t="s">
        <v>125</v>
      </c>
      <c r="AE66" s="59"/>
      <c r="AF66" s="59"/>
      <c r="AG66" s="59"/>
      <c r="AH66" s="59"/>
    </row>
    <row r="67" spans="1:34" ht="45" x14ac:dyDescent="0.2">
      <c r="A67" s="27" t="s">
        <v>302</v>
      </c>
      <c r="B67" s="27">
        <v>56</v>
      </c>
      <c r="C67" s="29" t="s">
        <v>95</v>
      </c>
      <c r="D67" s="28" t="s">
        <v>16</v>
      </c>
      <c r="E67" s="27" t="s">
        <v>262</v>
      </c>
      <c r="F67" s="27">
        <v>11</v>
      </c>
      <c r="G67" s="28">
        <v>1</v>
      </c>
      <c r="H67" s="28">
        <v>0</v>
      </c>
      <c r="I67" s="28">
        <v>0</v>
      </c>
      <c r="J67" s="28">
        <v>1</v>
      </c>
      <c r="K67" s="28">
        <v>0</v>
      </c>
      <c r="L67" s="28">
        <v>3</v>
      </c>
      <c r="M67" s="28">
        <v>3</v>
      </c>
      <c r="N67" s="28">
        <v>5</v>
      </c>
      <c r="O67" s="28">
        <v>6</v>
      </c>
      <c r="P67" s="28">
        <v>0</v>
      </c>
      <c r="Q67" s="28">
        <v>4</v>
      </c>
      <c r="R67" s="28">
        <v>2</v>
      </c>
      <c r="S67" s="28">
        <v>1</v>
      </c>
      <c r="T67" s="28">
        <v>3</v>
      </c>
      <c r="U67" s="27">
        <v>0</v>
      </c>
      <c r="V67" s="27">
        <v>0</v>
      </c>
      <c r="W67" s="27">
        <v>0</v>
      </c>
      <c r="X67" s="27">
        <v>0</v>
      </c>
      <c r="Y67" s="28">
        <f>SUM(G67:X67)</f>
        <v>29</v>
      </c>
      <c r="Z67" s="28"/>
      <c r="AA67" s="31"/>
      <c r="AB67" s="28">
        <v>29</v>
      </c>
      <c r="AC67" s="28" t="s">
        <v>91</v>
      </c>
      <c r="AD67" s="27" t="s">
        <v>125</v>
      </c>
      <c r="AE67" s="59"/>
      <c r="AF67" s="59"/>
      <c r="AG67" s="59"/>
      <c r="AH67" s="59"/>
    </row>
    <row r="68" spans="1:34" ht="30" hidden="1" x14ac:dyDescent="0.2">
      <c r="A68" s="27" t="s">
        <v>302</v>
      </c>
      <c r="B68" s="27">
        <v>57</v>
      </c>
      <c r="C68" s="27" t="s">
        <v>1237</v>
      </c>
      <c r="D68" s="28" t="s">
        <v>1180</v>
      </c>
      <c r="E68" s="27" t="s">
        <v>1238</v>
      </c>
      <c r="F68" s="27" t="s">
        <v>1228</v>
      </c>
      <c r="G68" s="27">
        <v>0</v>
      </c>
      <c r="H68" s="28">
        <v>0</v>
      </c>
      <c r="I68" s="28">
        <v>2</v>
      </c>
      <c r="J68" s="28">
        <v>0</v>
      </c>
      <c r="K68" s="28">
        <v>1</v>
      </c>
      <c r="L68" s="28">
        <v>0</v>
      </c>
      <c r="M68" s="28">
        <v>0</v>
      </c>
      <c r="N68" s="28">
        <v>5</v>
      </c>
      <c r="O68" s="28">
        <v>6</v>
      </c>
      <c r="P68" s="28">
        <v>1</v>
      </c>
      <c r="Q68" s="28">
        <v>0</v>
      </c>
      <c r="R68" s="28">
        <v>2</v>
      </c>
      <c r="S68" s="28">
        <v>0</v>
      </c>
      <c r="T68" s="28">
        <v>0</v>
      </c>
      <c r="U68" s="28">
        <v>2</v>
      </c>
      <c r="V68" s="28">
        <v>6</v>
      </c>
      <c r="W68" s="28">
        <v>4</v>
      </c>
      <c r="X68" s="28">
        <v>0</v>
      </c>
      <c r="Y68" s="28">
        <v>29</v>
      </c>
      <c r="Z68" s="28"/>
      <c r="AA68" s="28"/>
      <c r="AB68" s="28">
        <v>29</v>
      </c>
      <c r="AC68" s="28" t="s">
        <v>91</v>
      </c>
      <c r="AD68" s="27" t="s">
        <v>1216</v>
      </c>
      <c r="AE68" s="59"/>
      <c r="AF68" s="59"/>
      <c r="AG68" s="59"/>
      <c r="AH68" s="59"/>
    </row>
    <row r="69" spans="1:34" ht="30" hidden="1" x14ac:dyDescent="0.2">
      <c r="A69" s="27" t="s">
        <v>302</v>
      </c>
      <c r="B69" s="27">
        <v>58</v>
      </c>
      <c r="C69" s="27" t="s">
        <v>1239</v>
      </c>
      <c r="D69" s="28" t="s">
        <v>1180</v>
      </c>
      <c r="E69" s="27" t="s">
        <v>1240</v>
      </c>
      <c r="F69" s="27" t="s">
        <v>1228</v>
      </c>
      <c r="G69" s="27">
        <v>1</v>
      </c>
      <c r="H69" s="28">
        <v>0</v>
      </c>
      <c r="I69" s="28">
        <v>2</v>
      </c>
      <c r="J69" s="28">
        <v>0</v>
      </c>
      <c r="K69" s="28">
        <v>0</v>
      </c>
      <c r="L69" s="28">
        <v>0</v>
      </c>
      <c r="M69" s="28">
        <v>0</v>
      </c>
      <c r="N69" s="28">
        <v>5</v>
      </c>
      <c r="O69" s="28">
        <v>0</v>
      </c>
      <c r="P69" s="28">
        <v>0</v>
      </c>
      <c r="Q69" s="28">
        <v>5</v>
      </c>
      <c r="R69" s="28">
        <v>1</v>
      </c>
      <c r="S69" s="28">
        <v>0</v>
      </c>
      <c r="T69" s="28">
        <v>0</v>
      </c>
      <c r="U69" s="28">
        <v>4</v>
      </c>
      <c r="V69" s="28">
        <v>7</v>
      </c>
      <c r="W69" s="28">
        <v>3</v>
      </c>
      <c r="X69" s="28">
        <v>0</v>
      </c>
      <c r="Y69" s="28">
        <v>28</v>
      </c>
      <c r="Z69" s="28"/>
      <c r="AA69" s="28"/>
      <c r="AB69" s="28">
        <v>30</v>
      </c>
      <c r="AC69" s="28" t="s">
        <v>91</v>
      </c>
      <c r="AD69" s="27" t="s">
        <v>1216</v>
      </c>
      <c r="AE69" s="59"/>
      <c r="AF69" s="59"/>
      <c r="AG69" s="59"/>
      <c r="AH69" s="59"/>
    </row>
    <row r="70" spans="1:34" ht="45" hidden="1" x14ac:dyDescent="0.2">
      <c r="A70" s="27" t="s">
        <v>302</v>
      </c>
      <c r="B70" s="27">
        <v>59</v>
      </c>
      <c r="C70" s="26" t="s">
        <v>1491</v>
      </c>
      <c r="D70" s="25" t="s">
        <v>1430</v>
      </c>
      <c r="E70" s="26">
        <v>11049</v>
      </c>
      <c r="F70" s="28" t="s">
        <v>1488</v>
      </c>
      <c r="G70" s="28">
        <v>0</v>
      </c>
      <c r="H70" s="28">
        <v>0</v>
      </c>
      <c r="I70" s="28">
        <v>0</v>
      </c>
      <c r="J70" s="28">
        <v>2</v>
      </c>
      <c r="K70" s="28">
        <v>0</v>
      </c>
      <c r="L70" s="28">
        <v>0</v>
      </c>
      <c r="M70" s="28">
        <v>0</v>
      </c>
      <c r="N70" s="28">
        <v>0</v>
      </c>
      <c r="O70" s="28">
        <v>3</v>
      </c>
      <c r="P70" s="28">
        <v>8</v>
      </c>
      <c r="Q70" s="28">
        <v>0</v>
      </c>
      <c r="R70" s="28">
        <v>2</v>
      </c>
      <c r="S70" s="28">
        <v>0</v>
      </c>
      <c r="T70" s="28">
        <v>0</v>
      </c>
      <c r="U70" s="28">
        <v>8</v>
      </c>
      <c r="V70" s="28">
        <v>2</v>
      </c>
      <c r="W70" s="28">
        <v>0</v>
      </c>
      <c r="X70" s="28">
        <v>3</v>
      </c>
      <c r="Y70" s="27">
        <v>28</v>
      </c>
      <c r="Z70" s="27"/>
      <c r="AA70" s="27"/>
      <c r="AB70" s="28">
        <v>30</v>
      </c>
      <c r="AC70" s="28" t="s">
        <v>91</v>
      </c>
      <c r="AD70" s="28" t="s">
        <v>1440</v>
      </c>
      <c r="AE70" s="59"/>
      <c r="AF70" s="59"/>
      <c r="AG70" s="59"/>
      <c r="AH70" s="59"/>
    </row>
    <row r="71" spans="1:34" ht="45" hidden="1" x14ac:dyDescent="0.2">
      <c r="A71" s="27" t="s">
        <v>302</v>
      </c>
      <c r="B71" s="27">
        <v>60</v>
      </c>
      <c r="C71" s="26" t="s">
        <v>2268</v>
      </c>
      <c r="D71" s="28" t="s">
        <v>2227</v>
      </c>
      <c r="E71" s="26">
        <v>11009</v>
      </c>
      <c r="F71" s="28">
        <v>11</v>
      </c>
      <c r="G71" s="27">
        <v>1</v>
      </c>
      <c r="H71" s="28">
        <v>1</v>
      </c>
      <c r="I71" s="28">
        <v>0</v>
      </c>
      <c r="J71" s="28">
        <v>0</v>
      </c>
      <c r="K71" s="28">
        <v>2</v>
      </c>
      <c r="L71" s="28">
        <v>2</v>
      </c>
      <c r="M71" s="28">
        <v>0</v>
      </c>
      <c r="N71" s="28">
        <v>4</v>
      </c>
      <c r="O71" s="28">
        <v>2</v>
      </c>
      <c r="P71" s="28">
        <v>1</v>
      </c>
      <c r="Q71" s="28">
        <v>5</v>
      </c>
      <c r="R71" s="28">
        <v>0</v>
      </c>
      <c r="S71" s="28">
        <v>0</v>
      </c>
      <c r="T71" s="28">
        <v>1</v>
      </c>
      <c r="U71" s="28">
        <v>5</v>
      </c>
      <c r="V71" s="28">
        <v>2</v>
      </c>
      <c r="W71" s="28">
        <v>0</v>
      </c>
      <c r="X71" s="28">
        <v>2</v>
      </c>
      <c r="Y71" s="28">
        <v>28</v>
      </c>
      <c r="Z71" s="28"/>
      <c r="AA71" s="31"/>
      <c r="AB71" s="28">
        <v>30</v>
      </c>
      <c r="AC71" s="28" t="s">
        <v>91</v>
      </c>
      <c r="AD71" s="28" t="s">
        <v>2228</v>
      </c>
      <c r="AE71" s="59"/>
      <c r="AF71" s="59"/>
      <c r="AG71" s="59"/>
      <c r="AH71" s="59"/>
    </row>
    <row r="72" spans="1:34" ht="45" hidden="1" x14ac:dyDescent="0.2">
      <c r="A72" s="27" t="s">
        <v>302</v>
      </c>
      <c r="B72" s="27">
        <v>61</v>
      </c>
      <c r="C72" s="37" t="s">
        <v>1343</v>
      </c>
      <c r="D72" s="28" t="s">
        <v>1255</v>
      </c>
      <c r="E72" s="37" t="s">
        <v>1344</v>
      </c>
      <c r="F72" s="37" t="s">
        <v>1338</v>
      </c>
      <c r="G72" s="27">
        <v>1</v>
      </c>
      <c r="H72" s="28">
        <v>1</v>
      </c>
      <c r="I72" s="28">
        <v>1</v>
      </c>
      <c r="J72" s="28">
        <v>2</v>
      </c>
      <c r="K72" s="28">
        <v>1</v>
      </c>
      <c r="L72" s="28">
        <v>2</v>
      </c>
      <c r="M72" s="28">
        <v>1</v>
      </c>
      <c r="N72" s="28">
        <v>5</v>
      </c>
      <c r="O72" s="28">
        <v>2</v>
      </c>
      <c r="P72" s="28">
        <v>0</v>
      </c>
      <c r="Q72" s="28">
        <v>2</v>
      </c>
      <c r="R72" s="28">
        <v>0</v>
      </c>
      <c r="S72" s="28">
        <v>1</v>
      </c>
      <c r="T72" s="28">
        <v>1</v>
      </c>
      <c r="U72" s="28">
        <v>2</v>
      </c>
      <c r="V72" s="28">
        <v>2</v>
      </c>
      <c r="W72" s="28">
        <v>0</v>
      </c>
      <c r="X72" s="28">
        <v>3</v>
      </c>
      <c r="Y72" s="28">
        <v>27</v>
      </c>
      <c r="Z72" s="28"/>
      <c r="AA72" s="28"/>
      <c r="AB72" s="28">
        <v>31</v>
      </c>
      <c r="AC72" s="28" t="s">
        <v>91</v>
      </c>
      <c r="AD72" s="27" t="s">
        <v>1322</v>
      </c>
      <c r="AE72" s="59"/>
      <c r="AF72" s="59"/>
      <c r="AG72" s="59"/>
      <c r="AH72" s="59"/>
    </row>
    <row r="73" spans="1:34" ht="45" hidden="1" x14ac:dyDescent="0.2">
      <c r="A73" s="27" t="s">
        <v>302</v>
      </c>
      <c r="B73" s="27">
        <v>62</v>
      </c>
      <c r="C73" s="26" t="s">
        <v>1486</v>
      </c>
      <c r="D73" s="25" t="s">
        <v>1430</v>
      </c>
      <c r="E73" s="26">
        <v>11025</v>
      </c>
      <c r="F73" s="28" t="s">
        <v>1483</v>
      </c>
      <c r="G73" s="28">
        <v>0</v>
      </c>
      <c r="H73" s="28">
        <v>0</v>
      </c>
      <c r="I73" s="28">
        <v>0</v>
      </c>
      <c r="J73" s="28">
        <v>1</v>
      </c>
      <c r="K73" s="28">
        <v>1</v>
      </c>
      <c r="L73" s="28">
        <v>0</v>
      </c>
      <c r="M73" s="28">
        <v>1</v>
      </c>
      <c r="N73" s="28">
        <v>3</v>
      </c>
      <c r="O73" s="28">
        <v>6</v>
      </c>
      <c r="P73" s="28">
        <v>0</v>
      </c>
      <c r="Q73" s="28">
        <v>2</v>
      </c>
      <c r="R73" s="28">
        <v>0</v>
      </c>
      <c r="S73" s="28">
        <v>2</v>
      </c>
      <c r="T73" s="28">
        <v>0</v>
      </c>
      <c r="U73" s="28">
        <v>6</v>
      </c>
      <c r="V73" s="28">
        <v>3</v>
      </c>
      <c r="W73" s="28">
        <v>0</v>
      </c>
      <c r="X73" s="28">
        <v>2</v>
      </c>
      <c r="Y73" s="28">
        <v>27</v>
      </c>
      <c r="Z73" s="27"/>
      <c r="AA73" s="28"/>
      <c r="AB73" s="28">
        <v>31</v>
      </c>
      <c r="AC73" s="28" t="s">
        <v>91</v>
      </c>
      <c r="AD73" s="28" t="s">
        <v>1440</v>
      </c>
      <c r="AE73" s="59"/>
      <c r="AF73" s="59"/>
      <c r="AG73" s="59"/>
      <c r="AH73" s="59"/>
    </row>
    <row r="74" spans="1:34" ht="30" hidden="1" x14ac:dyDescent="0.2">
      <c r="A74" s="27" t="s">
        <v>302</v>
      </c>
      <c r="B74" s="27">
        <v>63</v>
      </c>
      <c r="C74" s="31" t="s">
        <v>1249</v>
      </c>
      <c r="D74" s="28" t="s">
        <v>1180</v>
      </c>
      <c r="E74" s="27" t="s">
        <v>1250</v>
      </c>
      <c r="F74" s="28" t="s">
        <v>1228</v>
      </c>
      <c r="G74" s="28">
        <v>0</v>
      </c>
      <c r="H74" s="28">
        <v>0</v>
      </c>
      <c r="I74" s="28">
        <v>2</v>
      </c>
      <c r="J74" s="28">
        <v>2</v>
      </c>
      <c r="K74" s="28">
        <v>1</v>
      </c>
      <c r="L74" s="28">
        <v>0</v>
      </c>
      <c r="M74" s="28">
        <v>0</v>
      </c>
      <c r="N74" s="28">
        <v>5</v>
      </c>
      <c r="O74" s="28">
        <v>0</v>
      </c>
      <c r="P74" s="28">
        <v>1</v>
      </c>
      <c r="Q74" s="28">
        <v>8</v>
      </c>
      <c r="R74" s="28">
        <v>0</v>
      </c>
      <c r="S74" s="28">
        <v>0</v>
      </c>
      <c r="T74" s="28">
        <v>0</v>
      </c>
      <c r="U74" s="28">
        <v>1</v>
      </c>
      <c r="V74" s="28">
        <v>2</v>
      </c>
      <c r="W74" s="28">
        <v>4</v>
      </c>
      <c r="X74" s="28">
        <v>0</v>
      </c>
      <c r="Y74" s="28">
        <v>26</v>
      </c>
      <c r="Z74" s="31"/>
      <c r="AA74" s="27"/>
      <c r="AB74" s="27">
        <v>32</v>
      </c>
      <c r="AC74" s="28" t="s">
        <v>91</v>
      </c>
      <c r="AD74" s="27" t="s">
        <v>1216</v>
      </c>
      <c r="AE74" s="59"/>
      <c r="AF74" s="59"/>
      <c r="AG74" s="59"/>
      <c r="AH74" s="59"/>
    </row>
    <row r="75" spans="1:34" ht="45" hidden="1" x14ac:dyDescent="0.2">
      <c r="A75" s="27" t="s">
        <v>302</v>
      </c>
      <c r="B75" s="27">
        <v>64</v>
      </c>
      <c r="C75" s="26" t="s">
        <v>1482</v>
      </c>
      <c r="D75" s="25" t="s">
        <v>1430</v>
      </c>
      <c r="E75" s="26">
        <v>11004</v>
      </c>
      <c r="F75" s="28" t="s">
        <v>1483</v>
      </c>
      <c r="G75" s="28">
        <v>0</v>
      </c>
      <c r="H75" s="28">
        <v>0</v>
      </c>
      <c r="I75" s="28">
        <v>0</v>
      </c>
      <c r="J75" s="28">
        <v>1</v>
      </c>
      <c r="K75" s="28">
        <v>0</v>
      </c>
      <c r="L75" s="28">
        <v>0</v>
      </c>
      <c r="M75" s="28">
        <v>0</v>
      </c>
      <c r="N75" s="28">
        <v>5</v>
      </c>
      <c r="O75" s="28">
        <v>8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8</v>
      </c>
      <c r="V75" s="28">
        <v>0</v>
      </c>
      <c r="W75" s="28">
        <v>0</v>
      </c>
      <c r="X75" s="28">
        <v>3</v>
      </c>
      <c r="Y75" s="28">
        <v>25</v>
      </c>
      <c r="Z75" s="28"/>
      <c r="AA75" s="28"/>
      <c r="AB75" s="28">
        <v>33</v>
      </c>
      <c r="AC75" s="28" t="s">
        <v>91</v>
      </c>
      <c r="AD75" s="28" t="s">
        <v>1440</v>
      </c>
      <c r="AE75" s="62"/>
      <c r="AF75" s="62"/>
      <c r="AG75" s="61"/>
      <c r="AH75" s="61"/>
    </row>
    <row r="76" spans="1:34" ht="45" hidden="1" x14ac:dyDescent="0.2">
      <c r="A76" s="27" t="s">
        <v>302</v>
      </c>
      <c r="B76" s="27">
        <v>65</v>
      </c>
      <c r="C76" s="27" t="s">
        <v>2218</v>
      </c>
      <c r="D76" s="111" t="s">
        <v>1899</v>
      </c>
      <c r="E76" s="27" t="s">
        <v>2219</v>
      </c>
      <c r="F76" s="27">
        <v>11</v>
      </c>
      <c r="G76" s="27">
        <v>1</v>
      </c>
      <c r="H76" s="28">
        <v>1</v>
      </c>
      <c r="I76" s="28">
        <v>2</v>
      </c>
      <c r="J76" s="28">
        <v>2</v>
      </c>
      <c r="K76" s="28">
        <v>2</v>
      </c>
      <c r="L76" s="28">
        <v>3</v>
      </c>
      <c r="M76" s="28">
        <v>1</v>
      </c>
      <c r="N76" s="28">
        <v>5</v>
      </c>
      <c r="O76" s="28">
        <v>0</v>
      </c>
      <c r="P76" s="27">
        <v>2</v>
      </c>
      <c r="Q76" s="27">
        <v>3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3</v>
      </c>
      <c r="Y76" s="27">
        <v>25</v>
      </c>
      <c r="Z76" s="27"/>
      <c r="AA76" s="27"/>
      <c r="AB76" s="28">
        <v>33</v>
      </c>
      <c r="AC76" s="28" t="s">
        <v>91</v>
      </c>
      <c r="AD76" s="27" t="s">
        <v>1992</v>
      </c>
      <c r="AE76" s="59"/>
      <c r="AF76" s="59"/>
      <c r="AG76" s="59"/>
      <c r="AH76" s="59"/>
    </row>
    <row r="77" spans="1:34" ht="45" hidden="1" x14ac:dyDescent="0.2">
      <c r="A77" s="27" t="s">
        <v>302</v>
      </c>
      <c r="B77" s="27">
        <v>66</v>
      </c>
      <c r="C77" s="27" t="s">
        <v>749</v>
      </c>
      <c r="D77" s="28" t="s">
        <v>714</v>
      </c>
      <c r="E77" s="27" t="s">
        <v>750</v>
      </c>
      <c r="F77" s="27">
        <v>11</v>
      </c>
      <c r="G77" s="27">
        <v>1</v>
      </c>
      <c r="H77" s="28">
        <v>1</v>
      </c>
      <c r="I77" s="28">
        <v>2</v>
      </c>
      <c r="J77" s="28">
        <v>2</v>
      </c>
      <c r="K77" s="28">
        <v>2</v>
      </c>
      <c r="L77" s="28">
        <v>3</v>
      </c>
      <c r="M77" s="28">
        <v>5</v>
      </c>
      <c r="N77" s="28">
        <v>6</v>
      </c>
      <c r="O77" s="28">
        <v>0</v>
      </c>
      <c r="P77" s="28">
        <v>0</v>
      </c>
      <c r="Q77" s="28">
        <v>0</v>
      </c>
      <c r="R77" s="28">
        <v>0</v>
      </c>
      <c r="S77" s="28">
        <v>1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23</v>
      </c>
      <c r="Z77" s="28"/>
      <c r="AA77" s="28"/>
      <c r="AB77" s="28">
        <v>34</v>
      </c>
      <c r="AC77" s="28" t="s">
        <v>91</v>
      </c>
      <c r="AD77" s="27" t="s">
        <v>727</v>
      </c>
      <c r="AE77" s="59"/>
      <c r="AF77" s="59"/>
      <c r="AG77" s="59"/>
      <c r="AH77" s="59"/>
    </row>
    <row r="78" spans="1:34" ht="45" hidden="1" x14ac:dyDescent="0.2">
      <c r="A78" s="27" t="s">
        <v>302</v>
      </c>
      <c r="B78" s="27">
        <v>67</v>
      </c>
      <c r="C78" s="27" t="s">
        <v>1880</v>
      </c>
      <c r="D78" s="28" t="s">
        <v>1606</v>
      </c>
      <c r="E78" s="27" t="s">
        <v>1881</v>
      </c>
      <c r="F78" s="27">
        <v>11</v>
      </c>
      <c r="G78" s="27">
        <v>1</v>
      </c>
      <c r="H78" s="28">
        <v>1</v>
      </c>
      <c r="I78" s="28">
        <v>2</v>
      </c>
      <c r="J78" s="28">
        <v>0</v>
      </c>
      <c r="K78" s="28">
        <v>2</v>
      </c>
      <c r="L78" s="28">
        <v>0</v>
      </c>
      <c r="M78" s="28">
        <v>0</v>
      </c>
      <c r="N78" s="28">
        <v>4</v>
      </c>
      <c r="O78" s="28">
        <v>3</v>
      </c>
      <c r="P78" s="28">
        <v>0</v>
      </c>
      <c r="Q78" s="28">
        <v>0</v>
      </c>
      <c r="R78" s="28">
        <v>0</v>
      </c>
      <c r="S78" s="28">
        <v>0</v>
      </c>
      <c r="T78" s="28">
        <v>3</v>
      </c>
      <c r="U78" s="28">
        <v>4</v>
      </c>
      <c r="V78" s="28">
        <v>0</v>
      </c>
      <c r="W78" s="28">
        <v>0</v>
      </c>
      <c r="X78" s="28">
        <v>3</v>
      </c>
      <c r="Y78" s="28">
        <v>23</v>
      </c>
      <c r="Z78" s="28"/>
      <c r="AA78" s="28"/>
      <c r="AB78" s="28">
        <v>34</v>
      </c>
      <c r="AC78" s="28" t="s">
        <v>91</v>
      </c>
      <c r="AD78" s="27" t="s">
        <v>1677</v>
      </c>
    </row>
    <row r="79" spans="1:34" ht="45" hidden="1" x14ac:dyDescent="0.2">
      <c r="A79" s="27" t="s">
        <v>302</v>
      </c>
      <c r="B79" s="27">
        <v>68</v>
      </c>
      <c r="C79" s="27" t="s">
        <v>311</v>
      </c>
      <c r="D79" s="28" t="s">
        <v>304</v>
      </c>
      <c r="E79" s="27" t="s">
        <v>312</v>
      </c>
      <c r="F79" s="27">
        <v>11</v>
      </c>
      <c r="G79" s="27">
        <v>1</v>
      </c>
      <c r="H79" s="28">
        <v>1</v>
      </c>
      <c r="I79" s="28">
        <v>0</v>
      </c>
      <c r="J79" s="28">
        <v>1</v>
      </c>
      <c r="K79" s="28">
        <v>2</v>
      </c>
      <c r="L79" s="28">
        <v>0</v>
      </c>
      <c r="M79" s="28">
        <v>1</v>
      </c>
      <c r="N79" s="28">
        <v>3</v>
      </c>
      <c r="O79" s="28">
        <v>2</v>
      </c>
      <c r="P79" s="28">
        <v>0</v>
      </c>
      <c r="Q79" s="28">
        <v>8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3</v>
      </c>
      <c r="Y79" s="28">
        <v>22</v>
      </c>
      <c r="Z79" s="28"/>
      <c r="AA79" s="28"/>
      <c r="AB79" s="28">
        <v>35</v>
      </c>
      <c r="AC79" s="28" t="s">
        <v>91</v>
      </c>
      <c r="AD79" s="27" t="s">
        <v>306</v>
      </c>
    </row>
    <row r="80" spans="1:34" ht="45" hidden="1" x14ac:dyDescent="0.2">
      <c r="A80" s="27" t="s">
        <v>302</v>
      </c>
      <c r="B80" s="27">
        <v>69</v>
      </c>
      <c r="C80" s="27" t="s">
        <v>313</v>
      </c>
      <c r="D80" s="28" t="s">
        <v>304</v>
      </c>
      <c r="E80" s="27" t="s">
        <v>314</v>
      </c>
      <c r="F80" s="27">
        <v>11</v>
      </c>
      <c r="G80" s="27">
        <v>1</v>
      </c>
      <c r="H80" s="28">
        <v>2</v>
      </c>
      <c r="I80" s="28">
        <v>2</v>
      </c>
      <c r="J80" s="28">
        <v>1</v>
      </c>
      <c r="K80" s="28">
        <v>0</v>
      </c>
      <c r="L80" s="28">
        <v>0</v>
      </c>
      <c r="M80" s="28">
        <v>0</v>
      </c>
      <c r="N80" s="28">
        <v>7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1</v>
      </c>
      <c r="U80" s="28">
        <v>7</v>
      </c>
      <c r="V80" s="28">
        <v>0</v>
      </c>
      <c r="W80" s="28">
        <v>0</v>
      </c>
      <c r="X80" s="28">
        <v>1</v>
      </c>
      <c r="Y80" s="28">
        <v>22</v>
      </c>
      <c r="Z80" s="28"/>
      <c r="AA80" s="28"/>
      <c r="AB80" s="28">
        <v>35</v>
      </c>
      <c r="AC80" s="28" t="s">
        <v>91</v>
      </c>
      <c r="AD80" s="27" t="s">
        <v>306</v>
      </c>
    </row>
    <row r="81" spans="1:34" ht="30" hidden="1" x14ac:dyDescent="0.2">
      <c r="A81" s="27" t="s">
        <v>302</v>
      </c>
      <c r="B81" s="27">
        <v>70</v>
      </c>
      <c r="C81" s="27" t="s">
        <v>825</v>
      </c>
      <c r="D81" s="28" t="s">
        <v>798</v>
      </c>
      <c r="E81" s="27" t="s">
        <v>826</v>
      </c>
      <c r="F81" s="27">
        <v>11</v>
      </c>
      <c r="G81" s="27">
        <v>1</v>
      </c>
      <c r="H81" s="28">
        <v>0</v>
      </c>
      <c r="I81" s="28">
        <v>0</v>
      </c>
      <c r="J81" s="28">
        <v>2</v>
      </c>
      <c r="K81" s="28">
        <v>2</v>
      </c>
      <c r="L81" s="28">
        <v>0</v>
      </c>
      <c r="M81" s="28">
        <v>1</v>
      </c>
      <c r="N81" s="28">
        <v>4</v>
      </c>
      <c r="O81" s="28">
        <v>3</v>
      </c>
      <c r="P81" s="28">
        <v>0</v>
      </c>
      <c r="Q81" s="28">
        <v>5</v>
      </c>
      <c r="R81" s="28">
        <v>0</v>
      </c>
      <c r="S81" s="28">
        <v>2</v>
      </c>
      <c r="T81" s="28">
        <v>0</v>
      </c>
      <c r="U81" s="28">
        <v>0</v>
      </c>
      <c r="V81" s="28">
        <v>0</v>
      </c>
      <c r="W81" s="28">
        <v>0</v>
      </c>
      <c r="X81" s="28">
        <v>2</v>
      </c>
      <c r="Y81" s="28">
        <v>22</v>
      </c>
      <c r="Z81" s="28"/>
      <c r="AA81" s="28"/>
      <c r="AB81" s="28">
        <v>35</v>
      </c>
      <c r="AC81" s="28" t="s">
        <v>91</v>
      </c>
      <c r="AD81" s="27" t="s">
        <v>800</v>
      </c>
    </row>
    <row r="82" spans="1:34" ht="45" hidden="1" x14ac:dyDescent="0.2">
      <c r="A82" s="27" t="s">
        <v>302</v>
      </c>
      <c r="B82" s="27">
        <v>71</v>
      </c>
      <c r="C82" s="27" t="s">
        <v>1870</v>
      </c>
      <c r="D82" s="28" t="s">
        <v>1606</v>
      </c>
      <c r="E82" s="27" t="s">
        <v>1871</v>
      </c>
      <c r="F82" s="27">
        <v>11</v>
      </c>
      <c r="G82" s="27">
        <v>0</v>
      </c>
      <c r="H82" s="28">
        <v>1</v>
      </c>
      <c r="I82" s="28">
        <v>2</v>
      </c>
      <c r="J82" s="28">
        <v>2</v>
      </c>
      <c r="K82" s="28">
        <v>2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4</v>
      </c>
      <c r="Y82" s="28">
        <v>22</v>
      </c>
      <c r="Z82" s="28"/>
      <c r="AA82" s="28"/>
      <c r="AB82" s="28">
        <v>35</v>
      </c>
      <c r="AC82" s="28" t="s">
        <v>91</v>
      </c>
      <c r="AD82" s="27" t="s">
        <v>1677</v>
      </c>
    </row>
    <row r="83" spans="1:34" ht="45" hidden="1" x14ac:dyDescent="0.2">
      <c r="A83" s="27" t="s">
        <v>302</v>
      </c>
      <c r="B83" s="27">
        <v>72</v>
      </c>
      <c r="C83" s="27" t="s">
        <v>1878</v>
      </c>
      <c r="D83" s="28" t="s">
        <v>1606</v>
      </c>
      <c r="E83" s="27" t="s">
        <v>1879</v>
      </c>
      <c r="F83" s="27">
        <v>11</v>
      </c>
      <c r="G83" s="27">
        <v>1</v>
      </c>
      <c r="H83" s="28">
        <v>1</v>
      </c>
      <c r="I83" s="28">
        <v>2</v>
      </c>
      <c r="J83" s="28">
        <v>2</v>
      </c>
      <c r="K83" s="28">
        <v>2</v>
      </c>
      <c r="L83" s="28">
        <v>1</v>
      </c>
      <c r="M83" s="28">
        <v>3</v>
      </c>
      <c r="N83" s="28">
        <v>5</v>
      </c>
      <c r="O83" s="28">
        <v>3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2</v>
      </c>
      <c r="Y83" s="28">
        <v>22</v>
      </c>
      <c r="Z83" s="28"/>
      <c r="AA83" s="28"/>
      <c r="AB83" s="28">
        <v>35</v>
      </c>
      <c r="AC83" s="28" t="s">
        <v>91</v>
      </c>
      <c r="AD83" s="27" t="s">
        <v>1677</v>
      </c>
      <c r="AE83" s="4"/>
      <c r="AF83" s="4"/>
      <c r="AG83" s="21"/>
      <c r="AH83" s="21"/>
    </row>
    <row r="84" spans="1:34" ht="45" hidden="1" x14ac:dyDescent="0.2">
      <c r="A84" s="27" t="s">
        <v>302</v>
      </c>
      <c r="B84" s="27">
        <v>73</v>
      </c>
      <c r="C84" s="26" t="s">
        <v>2269</v>
      </c>
      <c r="D84" s="28" t="s">
        <v>2227</v>
      </c>
      <c r="E84" s="26">
        <v>11027</v>
      </c>
      <c r="F84" s="28">
        <v>11</v>
      </c>
      <c r="G84" s="27">
        <v>1</v>
      </c>
      <c r="H84" s="28">
        <v>1</v>
      </c>
      <c r="I84" s="28">
        <v>2</v>
      </c>
      <c r="J84" s="28">
        <v>2</v>
      </c>
      <c r="K84" s="28">
        <v>0</v>
      </c>
      <c r="L84" s="28">
        <v>0</v>
      </c>
      <c r="M84" s="28">
        <v>0</v>
      </c>
      <c r="N84" s="28">
        <v>0</v>
      </c>
      <c r="O84" s="28">
        <v>2</v>
      </c>
      <c r="P84" s="28">
        <v>0</v>
      </c>
      <c r="Q84" s="28">
        <v>4</v>
      </c>
      <c r="R84" s="28">
        <v>0</v>
      </c>
      <c r="S84" s="28">
        <v>1</v>
      </c>
      <c r="T84" s="28">
        <v>4</v>
      </c>
      <c r="U84" s="28">
        <v>3</v>
      </c>
      <c r="V84" s="28">
        <v>0</v>
      </c>
      <c r="W84" s="28">
        <v>2</v>
      </c>
      <c r="X84" s="28">
        <v>0</v>
      </c>
      <c r="Y84" s="28">
        <v>22</v>
      </c>
      <c r="Z84" s="31"/>
      <c r="AA84" s="31"/>
      <c r="AB84" s="28">
        <v>35</v>
      </c>
      <c r="AC84" s="28" t="s">
        <v>91</v>
      </c>
      <c r="AD84" s="28" t="s">
        <v>2228</v>
      </c>
    </row>
    <row r="85" spans="1:34" ht="45" hidden="1" x14ac:dyDescent="0.2">
      <c r="A85" s="27" t="s">
        <v>302</v>
      </c>
      <c r="B85" s="27">
        <v>74</v>
      </c>
      <c r="C85" s="29" t="s">
        <v>796</v>
      </c>
      <c r="D85" s="25" t="s">
        <v>775</v>
      </c>
      <c r="E85" s="25" t="s">
        <v>794</v>
      </c>
      <c r="F85" s="30">
        <v>11</v>
      </c>
      <c r="G85" s="25">
        <v>0</v>
      </c>
      <c r="H85" s="25">
        <v>1</v>
      </c>
      <c r="I85" s="25">
        <v>2</v>
      </c>
      <c r="J85" s="25">
        <v>2</v>
      </c>
      <c r="K85" s="25">
        <v>2</v>
      </c>
      <c r="L85" s="25">
        <v>3</v>
      </c>
      <c r="M85" s="25">
        <v>0</v>
      </c>
      <c r="N85" s="25">
        <v>9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2</v>
      </c>
      <c r="Y85" s="25">
        <v>21</v>
      </c>
      <c r="Z85" s="28"/>
      <c r="AA85" s="28"/>
      <c r="AB85" s="28">
        <v>36</v>
      </c>
      <c r="AC85" s="28" t="s">
        <v>91</v>
      </c>
      <c r="AD85" s="25" t="s">
        <v>776</v>
      </c>
    </row>
    <row r="86" spans="1:34" ht="45" hidden="1" x14ac:dyDescent="0.2">
      <c r="A86" s="27" t="s">
        <v>302</v>
      </c>
      <c r="B86" s="27">
        <v>75</v>
      </c>
      <c r="C86" s="37" t="s">
        <v>1336</v>
      </c>
      <c r="D86" s="28" t="s">
        <v>1255</v>
      </c>
      <c r="E86" s="37" t="s">
        <v>1337</v>
      </c>
      <c r="F86" s="37" t="s">
        <v>1338</v>
      </c>
      <c r="G86" s="27">
        <v>0</v>
      </c>
      <c r="H86" s="28">
        <v>1</v>
      </c>
      <c r="I86" s="28">
        <v>2</v>
      </c>
      <c r="J86" s="28">
        <v>1</v>
      </c>
      <c r="K86" s="28">
        <v>0</v>
      </c>
      <c r="L86" s="28">
        <v>1</v>
      </c>
      <c r="M86" s="28">
        <v>5</v>
      </c>
      <c r="N86" s="28">
        <v>4</v>
      </c>
      <c r="O86" s="28">
        <v>3</v>
      </c>
      <c r="P86" s="28">
        <v>1</v>
      </c>
      <c r="Q86" s="28">
        <v>1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2</v>
      </c>
      <c r="Y86" s="28">
        <v>21</v>
      </c>
      <c r="Z86" s="28"/>
      <c r="AA86" s="28"/>
      <c r="AB86" s="28">
        <v>36</v>
      </c>
      <c r="AC86" s="28" t="s">
        <v>91</v>
      </c>
      <c r="AD86" s="27" t="s">
        <v>1322</v>
      </c>
    </row>
    <row r="87" spans="1:34" ht="45" hidden="1" x14ac:dyDescent="0.2">
      <c r="A87" s="27" t="s">
        <v>302</v>
      </c>
      <c r="B87" s="27">
        <v>76</v>
      </c>
      <c r="C87" s="37" t="s">
        <v>1345</v>
      </c>
      <c r="D87" s="28" t="s">
        <v>1255</v>
      </c>
      <c r="E87" s="37" t="s">
        <v>1346</v>
      </c>
      <c r="F87" s="37" t="s">
        <v>1338</v>
      </c>
      <c r="G87" s="27">
        <v>0</v>
      </c>
      <c r="H87" s="28">
        <v>0</v>
      </c>
      <c r="I87" s="28">
        <v>0</v>
      </c>
      <c r="J87" s="28">
        <v>2</v>
      </c>
      <c r="K87" s="28">
        <v>0</v>
      </c>
      <c r="L87" s="28">
        <v>0</v>
      </c>
      <c r="M87" s="28">
        <v>2</v>
      </c>
      <c r="N87" s="28">
        <v>5</v>
      </c>
      <c r="O87" s="28">
        <v>0</v>
      </c>
      <c r="P87" s="28">
        <v>2</v>
      </c>
      <c r="Q87" s="28">
        <v>2</v>
      </c>
      <c r="R87" s="28">
        <v>1</v>
      </c>
      <c r="S87" s="28">
        <v>1</v>
      </c>
      <c r="T87" s="28">
        <v>1</v>
      </c>
      <c r="U87" s="28">
        <v>2</v>
      </c>
      <c r="V87" s="28">
        <v>0</v>
      </c>
      <c r="W87" s="28">
        <v>0</v>
      </c>
      <c r="X87" s="28">
        <v>3</v>
      </c>
      <c r="Y87" s="28">
        <v>21</v>
      </c>
      <c r="Z87" s="28"/>
      <c r="AA87" s="28"/>
      <c r="AB87" s="28">
        <v>36</v>
      </c>
      <c r="AC87" s="28" t="s">
        <v>91</v>
      </c>
      <c r="AD87" s="27" t="s">
        <v>1322</v>
      </c>
    </row>
    <row r="88" spans="1:34" ht="45" hidden="1" x14ac:dyDescent="0.2">
      <c r="A88" s="27" t="s">
        <v>302</v>
      </c>
      <c r="B88" s="27">
        <v>77</v>
      </c>
      <c r="C88" s="27" t="s">
        <v>1868</v>
      </c>
      <c r="D88" s="28" t="s">
        <v>1606</v>
      </c>
      <c r="E88" s="27" t="s">
        <v>1869</v>
      </c>
      <c r="F88" s="27">
        <v>11</v>
      </c>
      <c r="G88" s="27">
        <v>0</v>
      </c>
      <c r="H88" s="28">
        <v>1</v>
      </c>
      <c r="I88" s="28">
        <v>2</v>
      </c>
      <c r="J88" s="28">
        <v>2</v>
      </c>
      <c r="K88" s="28">
        <v>2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3</v>
      </c>
      <c r="Y88" s="28">
        <v>21</v>
      </c>
      <c r="Z88" s="28"/>
      <c r="AA88" s="28"/>
      <c r="AB88" s="28">
        <v>36</v>
      </c>
      <c r="AC88" s="28" t="s">
        <v>91</v>
      </c>
      <c r="AD88" s="27" t="s">
        <v>1677</v>
      </c>
    </row>
    <row r="89" spans="1:34" ht="45" hidden="1" x14ac:dyDescent="0.2">
      <c r="A89" s="27" t="s">
        <v>302</v>
      </c>
      <c r="B89" s="27">
        <v>78</v>
      </c>
      <c r="C89" s="27" t="s">
        <v>1886</v>
      </c>
      <c r="D89" s="28" t="s">
        <v>1606</v>
      </c>
      <c r="E89" s="27" t="s">
        <v>1887</v>
      </c>
      <c r="F89" s="27">
        <v>11</v>
      </c>
      <c r="G89" s="27">
        <v>1</v>
      </c>
      <c r="H89" s="28">
        <v>2</v>
      </c>
      <c r="I89" s="28">
        <v>2</v>
      </c>
      <c r="J89" s="28">
        <v>2</v>
      </c>
      <c r="K89" s="28">
        <v>2</v>
      </c>
      <c r="L89" s="28">
        <v>1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3</v>
      </c>
      <c r="U89" s="28">
        <v>4</v>
      </c>
      <c r="V89" s="28">
        <v>0</v>
      </c>
      <c r="W89" s="28">
        <v>0</v>
      </c>
      <c r="X89" s="28">
        <v>4</v>
      </c>
      <c r="Y89" s="28">
        <v>21</v>
      </c>
      <c r="Z89" s="28"/>
      <c r="AA89" s="28"/>
      <c r="AB89" s="28">
        <v>36</v>
      </c>
      <c r="AC89" s="28" t="s">
        <v>91</v>
      </c>
      <c r="AD89" s="27" t="s">
        <v>1677</v>
      </c>
    </row>
    <row r="90" spans="1:34" ht="45" hidden="1" x14ac:dyDescent="0.2">
      <c r="A90" s="27" t="s">
        <v>302</v>
      </c>
      <c r="B90" s="27">
        <v>79</v>
      </c>
      <c r="C90" s="26" t="s">
        <v>2265</v>
      </c>
      <c r="D90" s="28" t="s">
        <v>2227</v>
      </c>
      <c r="E90" s="26">
        <v>11004</v>
      </c>
      <c r="F90" s="28">
        <v>11</v>
      </c>
      <c r="G90" s="27">
        <v>1</v>
      </c>
      <c r="H90" s="28">
        <v>1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3</v>
      </c>
      <c r="O90" s="28">
        <v>2</v>
      </c>
      <c r="P90" s="28">
        <v>0</v>
      </c>
      <c r="Q90" s="28">
        <v>4</v>
      </c>
      <c r="R90" s="28">
        <v>0</v>
      </c>
      <c r="S90" s="28">
        <v>1</v>
      </c>
      <c r="T90" s="28">
        <v>4</v>
      </c>
      <c r="U90" s="28">
        <v>3</v>
      </c>
      <c r="V90" s="28">
        <v>0</v>
      </c>
      <c r="W90" s="28">
        <v>2</v>
      </c>
      <c r="X90" s="28">
        <v>0</v>
      </c>
      <c r="Y90" s="28">
        <v>21</v>
      </c>
      <c r="Z90" s="28"/>
      <c r="AA90" s="28"/>
      <c r="AB90" s="28">
        <v>36</v>
      </c>
      <c r="AC90" s="28" t="s">
        <v>91</v>
      </c>
      <c r="AD90" s="26" t="s">
        <v>2228</v>
      </c>
    </row>
    <row r="91" spans="1:34" ht="45" hidden="1" x14ac:dyDescent="0.2">
      <c r="A91" s="27" t="s">
        <v>302</v>
      </c>
      <c r="B91" s="27">
        <v>80</v>
      </c>
      <c r="C91" s="26" t="s">
        <v>2271</v>
      </c>
      <c r="D91" s="28" t="s">
        <v>2227</v>
      </c>
      <c r="E91" s="26">
        <v>11021</v>
      </c>
      <c r="F91" s="28">
        <v>11</v>
      </c>
      <c r="G91" s="27">
        <v>1</v>
      </c>
      <c r="H91" s="28">
        <v>1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3</v>
      </c>
      <c r="O91" s="28">
        <v>2</v>
      </c>
      <c r="P91" s="28">
        <v>0</v>
      </c>
      <c r="Q91" s="28">
        <v>4</v>
      </c>
      <c r="R91" s="28">
        <v>0</v>
      </c>
      <c r="S91" s="28">
        <v>1</v>
      </c>
      <c r="T91" s="28">
        <v>4</v>
      </c>
      <c r="U91" s="28">
        <v>3</v>
      </c>
      <c r="V91" s="28">
        <v>0</v>
      </c>
      <c r="W91" s="28">
        <v>2</v>
      </c>
      <c r="X91" s="28">
        <v>0</v>
      </c>
      <c r="Y91" s="28">
        <v>21</v>
      </c>
      <c r="Z91" s="28"/>
      <c r="AA91" s="31"/>
      <c r="AB91" s="28">
        <v>36</v>
      </c>
      <c r="AC91" s="28" t="s">
        <v>91</v>
      </c>
      <c r="AD91" s="28" t="s">
        <v>2228</v>
      </c>
    </row>
    <row r="92" spans="1:34" ht="45" hidden="1" x14ac:dyDescent="0.2">
      <c r="A92" s="27" t="s">
        <v>302</v>
      </c>
      <c r="B92" s="27">
        <v>81</v>
      </c>
      <c r="C92" s="27" t="s">
        <v>753</v>
      </c>
      <c r="D92" s="28" t="s">
        <v>714</v>
      </c>
      <c r="E92" s="27" t="s">
        <v>754</v>
      </c>
      <c r="F92" s="27">
        <v>11</v>
      </c>
      <c r="G92" s="27">
        <v>1</v>
      </c>
      <c r="H92" s="28">
        <v>1</v>
      </c>
      <c r="I92" s="28">
        <v>2</v>
      </c>
      <c r="J92" s="28">
        <v>2</v>
      </c>
      <c r="K92" s="28">
        <v>2</v>
      </c>
      <c r="L92" s="28">
        <v>3</v>
      </c>
      <c r="M92" s="28">
        <v>3</v>
      </c>
      <c r="N92" s="28">
        <v>5</v>
      </c>
      <c r="O92" s="28">
        <v>0</v>
      </c>
      <c r="P92" s="28">
        <v>0</v>
      </c>
      <c r="Q92" s="28">
        <v>0</v>
      </c>
      <c r="R92" s="28">
        <v>1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20</v>
      </c>
      <c r="Z92" s="28"/>
      <c r="AA92" s="28"/>
      <c r="AB92" s="28">
        <v>37</v>
      </c>
      <c r="AC92" s="28" t="s">
        <v>91</v>
      </c>
      <c r="AD92" s="27" t="s">
        <v>727</v>
      </c>
      <c r="AE92" s="4"/>
      <c r="AF92" s="4"/>
      <c r="AG92" s="4"/>
      <c r="AH92" s="4"/>
    </row>
    <row r="93" spans="1:34" ht="45" hidden="1" x14ac:dyDescent="0.2">
      <c r="A93" s="27" t="s">
        <v>302</v>
      </c>
      <c r="B93" s="27">
        <v>82</v>
      </c>
      <c r="C93" s="37" t="s">
        <v>1339</v>
      </c>
      <c r="D93" s="28" t="s">
        <v>1255</v>
      </c>
      <c r="E93" s="37" t="s">
        <v>1340</v>
      </c>
      <c r="F93" s="37" t="s">
        <v>1338</v>
      </c>
      <c r="G93" s="27">
        <v>1</v>
      </c>
      <c r="H93" s="28">
        <v>1</v>
      </c>
      <c r="I93" s="28">
        <v>0</v>
      </c>
      <c r="J93" s="28">
        <v>1</v>
      </c>
      <c r="K93" s="28">
        <v>1</v>
      </c>
      <c r="L93" s="28">
        <v>2</v>
      </c>
      <c r="M93" s="28">
        <v>1</v>
      </c>
      <c r="N93" s="28">
        <v>5</v>
      </c>
      <c r="O93" s="28">
        <v>3</v>
      </c>
      <c r="P93" s="28">
        <v>1</v>
      </c>
      <c r="Q93" s="28">
        <v>1</v>
      </c>
      <c r="R93" s="28">
        <v>1</v>
      </c>
      <c r="S93" s="28">
        <v>1</v>
      </c>
      <c r="T93" s="28">
        <v>0</v>
      </c>
      <c r="U93" s="28">
        <v>0</v>
      </c>
      <c r="V93" s="28">
        <v>0</v>
      </c>
      <c r="W93" s="28">
        <v>0</v>
      </c>
      <c r="X93" s="28">
        <v>1</v>
      </c>
      <c r="Y93" s="28">
        <v>20</v>
      </c>
      <c r="Z93" s="28"/>
      <c r="AA93" s="28"/>
      <c r="AB93" s="28">
        <v>37</v>
      </c>
      <c r="AC93" s="28" t="s">
        <v>91</v>
      </c>
      <c r="AD93" s="27" t="s">
        <v>1322</v>
      </c>
    </row>
    <row r="94" spans="1:34" ht="45" hidden="1" x14ac:dyDescent="0.2">
      <c r="A94" s="27" t="s">
        <v>302</v>
      </c>
      <c r="B94" s="27">
        <v>83</v>
      </c>
      <c r="C94" s="27" t="s">
        <v>1888</v>
      </c>
      <c r="D94" s="28" t="s">
        <v>1606</v>
      </c>
      <c r="E94" s="27" t="s">
        <v>1889</v>
      </c>
      <c r="F94" s="27">
        <v>11</v>
      </c>
      <c r="G94" s="27">
        <v>0</v>
      </c>
      <c r="H94" s="28">
        <v>1</v>
      </c>
      <c r="I94" s="28">
        <v>2</v>
      </c>
      <c r="J94" s="28">
        <v>0</v>
      </c>
      <c r="K94" s="28">
        <v>2</v>
      </c>
      <c r="L94" s="28">
        <v>3</v>
      </c>
      <c r="M94" s="28">
        <v>0</v>
      </c>
      <c r="N94" s="28">
        <v>8</v>
      </c>
      <c r="O94" s="28">
        <v>2</v>
      </c>
      <c r="P94" s="28">
        <v>0</v>
      </c>
      <c r="Q94" s="28">
        <v>0</v>
      </c>
      <c r="R94" s="28">
        <v>1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1</v>
      </c>
      <c r="Y94" s="28">
        <v>20</v>
      </c>
      <c r="Z94" s="28"/>
      <c r="AA94" s="28"/>
      <c r="AB94" s="28">
        <v>37</v>
      </c>
      <c r="AC94" s="28" t="s">
        <v>91</v>
      </c>
      <c r="AD94" s="27" t="s">
        <v>1677</v>
      </c>
    </row>
    <row r="95" spans="1:34" ht="45" hidden="1" x14ac:dyDescent="0.2">
      <c r="A95" s="27" t="s">
        <v>302</v>
      </c>
      <c r="B95" s="27">
        <v>84</v>
      </c>
      <c r="C95" s="26" t="s">
        <v>2262</v>
      </c>
      <c r="D95" s="28" t="s">
        <v>2227</v>
      </c>
      <c r="E95" s="26">
        <v>11002</v>
      </c>
      <c r="F95" s="28">
        <v>11</v>
      </c>
      <c r="G95" s="27">
        <v>1</v>
      </c>
      <c r="H95" s="28">
        <v>1</v>
      </c>
      <c r="I95" s="28">
        <v>0</v>
      </c>
      <c r="J95" s="28">
        <v>0</v>
      </c>
      <c r="K95" s="28">
        <v>0</v>
      </c>
      <c r="L95" s="28">
        <v>0</v>
      </c>
      <c r="M95" s="28">
        <v>3</v>
      </c>
      <c r="N95" s="28">
        <v>4</v>
      </c>
      <c r="O95" s="28">
        <v>0</v>
      </c>
      <c r="P95" s="28">
        <v>0</v>
      </c>
      <c r="Q95" s="28">
        <v>3</v>
      </c>
      <c r="R95" s="28">
        <v>0</v>
      </c>
      <c r="S95" s="28">
        <v>0</v>
      </c>
      <c r="T95" s="28">
        <v>1</v>
      </c>
      <c r="U95" s="28">
        <v>3</v>
      </c>
      <c r="V95" s="28">
        <v>2</v>
      </c>
      <c r="W95" s="28">
        <v>0</v>
      </c>
      <c r="X95" s="28">
        <v>2</v>
      </c>
      <c r="Y95" s="28">
        <v>20</v>
      </c>
      <c r="Z95" s="28"/>
      <c r="AA95" s="28"/>
      <c r="AB95" s="28">
        <v>37</v>
      </c>
      <c r="AC95" s="28" t="s">
        <v>91</v>
      </c>
      <c r="AD95" s="27" t="s">
        <v>2228</v>
      </c>
    </row>
    <row r="96" spans="1:34" ht="45" hidden="1" x14ac:dyDescent="0.2">
      <c r="A96" s="27" t="s">
        <v>302</v>
      </c>
      <c r="B96" s="27">
        <v>85</v>
      </c>
      <c r="C96" s="37" t="s">
        <v>1331</v>
      </c>
      <c r="D96" s="28" t="s">
        <v>1255</v>
      </c>
      <c r="E96" s="37" t="s">
        <v>1332</v>
      </c>
      <c r="F96" s="37" t="s">
        <v>1333</v>
      </c>
      <c r="G96" s="27">
        <v>0</v>
      </c>
      <c r="H96" s="28">
        <v>1</v>
      </c>
      <c r="I96" s="28">
        <v>1</v>
      </c>
      <c r="J96" s="28">
        <v>1</v>
      </c>
      <c r="K96" s="28">
        <v>2</v>
      </c>
      <c r="L96" s="28">
        <v>2</v>
      </c>
      <c r="M96" s="28">
        <v>1</v>
      </c>
      <c r="N96" s="28">
        <v>5</v>
      </c>
      <c r="O96" s="28">
        <v>0</v>
      </c>
      <c r="P96" s="28">
        <v>1</v>
      </c>
      <c r="Q96" s="28">
        <v>4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1</v>
      </c>
      <c r="Y96" s="28">
        <v>19</v>
      </c>
      <c r="Z96" s="28"/>
      <c r="AA96" s="28"/>
      <c r="AB96" s="28">
        <v>38</v>
      </c>
      <c r="AC96" s="28" t="s">
        <v>91</v>
      </c>
      <c r="AD96" s="27" t="s">
        <v>1322</v>
      </c>
    </row>
    <row r="97" spans="1:34" ht="45" hidden="1" x14ac:dyDescent="0.2">
      <c r="A97" s="27" t="s">
        <v>302</v>
      </c>
      <c r="B97" s="27">
        <v>86</v>
      </c>
      <c r="C97" s="27" t="s">
        <v>1882</v>
      </c>
      <c r="D97" s="28" t="s">
        <v>1606</v>
      </c>
      <c r="E97" s="27" t="s">
        <v>1883</v>
      </c>
      <c r="F97" s="27">
        <v>11</v>
      </c>
      <c r="G97" s="27">
        <v>1</v>
      </c>
      <c r="H97" s="28">
        <v>1</v>
      </c>
      <c r="I97" s="28">
        <v>2</v>
      </c>
      <c r="J97" s="28">
        <v>2</v>
      </c>
      <c r="K97" s="28">
        <v>2</v>
      </c>
      <c r="L97" s="28">
        <v>1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3</v>
      </c>
      <c r="U97" s="28">
        <v>4</v>
      </c>
      <c r="V97" s="28">
        <v>0</v>
      </c>
      <c r="W97" s="28">
        <v>0</v>
      </c>
      <c r="X97" s="28">
        <v>3</v>
      </c>
      <c r="Y97" s="28">
        <v>19</v>
      </c>
      <c r="Z97" s="28"/>
      <c r="AA97" s="28"/>
      <c r="AB97" s="28">
        <v>38</v>
      </c>
      <c r="AC97" s="28" t="s">
        <v>91</v>
      </c>
      <c r="AD97" s="27" t="s">
        <v>1677</v>
      </c>
    </row>
    <row r="98" spans="1:34" ht="45" hidden="1" x14ac:dyDescent="0.2">
      <c r="A98" s="27" t="s">
        <v>302</v>
      </c>
      <c r="B98" s="27">
        <v>87</v>
      </c>
      <c r="C98" s="25" t="s">
        <v>663</v>
      </c>
      <c r="D98" s="25" t="s">
        <v>316</v>
      </c>
      <c r="E98" s="25" t="s">
        <v>648</v>
      </c>
      <c r="F98" s="27">
        <v>11</v>
      </c>
      <c r="G98" s="26">
        <v>0</v>
      </c>
      <c r="H98" s="26">
        <v>1</v>
      </c>
      <c r="I98" s="26">
        <v>2</v>
      </c>
      <c r="J98" s="26">
        <v>2</v>
      </c>
      <c r="K98" s="26">
        <v>1</v>
      </c>
      <c r="L98" s="26">
        <v>3</v>
      </c>
      <c r="M98" s="26">
        <v>0</v>
      </c>
      <c r="N98" s="26">
        <v>5</v>
      </c>
      <c r="O98" s="26">
        <v>4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0</v>
      </c>
      <c r="W98" s="26">
        <v>0</v>
      </c>
      <c r="X98" s="26">
        <v>0</v>
      </c>
      <c r="Y98" s="28">
        <v>18</v>
      </c>
      <c r="Z98" s="26"/>
      <c r="AA98" s="31"/>
      <c r="AB98" s="28">
        <v>39</v>
      </c>
      <c r="AC98" s="28" t="s">
        <v>91</v>
      </c>
      <c r="AD98" s="27" t="s">
        <v>318</v>
      </c>
    </row>
    <row r="99" spans="1:34" ht="45" hidden="1" x14ac:dyDescent="0.2">
      <c r="A99" s="27" t="s">
        <v>302</v>
      </c>
      <c r="B99" s="27">
        <v>88</v>
      </c>
      <c r="C99" s="25" t="s">
        <v>664</v>
      </c>
      <c r="D99" s="25" t="s">
        <v>316</v>
      </c>
      <c r="E99" s="25" t="s">
        <v>649</v>
      </c>
      <c r="F99" s="27">
        <v>11</v>
      </c>
      <c r="G99" s="26">
        <v>1</v>
      </c>
      <c r="H99" s="26">
        <v>1</v>
      </c>
      <c r="I99" s="26">
        <v>2</v>
      </c>
      <c r="J99" s="26">
        <v>2</v>
      </c>
      <c r="K99" s="26">
        <v>0</v>
      </c>
      <c r="L99" s="26">
        <v>0</v>
      </c>
      <c r="M99" s="26">
        <v>5</v>
      </c>
      <c r="N99" s="26">
        <v>5</v>
      </c>
      <c r="O99" s="26">
        <v>2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  <c r="W99" s="26">
        <v>0</v>
      </c>
      <c r="X99" s="27">
        <v>0</v>
      </c>
      <c r="Y99" s="28">
        <v>18</v>
      </c>
      <c r="Z99" s="27"/>
      <c r="AA99" s="31"/>
      <c r="AB99" s="28">
        <v>39</v>
      </c>
      <c r="AC99" s="28" t="s">
        <v>91</v>
      </c>
      <c r="AD99" s="27" t="s">
        <v>318</v>
      </c>
    </row>
    <row r="100" spans="1:34" ht="45" hidden="1" x14ac:dyDescent="0.2">
      <c r="A100" s="27" t="s">
        <v>302</v>
      </c>
      <c r="B100" s="27">
        <v>89</v>
      </c>
      <c r="C100" s="25" t="s">
        <v>665</v>
      </c>
      <c r="D100" s="25" t="s">
        <v>316</v>
      </c>
      <c r="E100" s="25" t="s">
        <v>650</v>
      </c>
      <c r="F100" s="27">
        <v>11</v>
      </c>
      <c r="G100" s="30">
        <v>0</v>
      </c>
      <c r="H100" s="30">
        <v>1</v>
      </c>
      <c r="I100" s="30">
        <v>2</v>
      </c>
      <c r="J100" s="30">
        <v>2</v>
      </c>
      <c r="K100" s="30">
        <v>2</v>
      </c>
      <c r="L100" s="30">
        <v>3</v>
      </c>
      <c r="M100" s="30">
        <v>1</v>
      </c>
      <c r="N100" s="30">
        <v>5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2</v>
      </c>
      <c r="W100" s="30">
        <v>0</v>
      </c>
      <c r="X100" s="30">
        <v>0</v>
      </c>
      <c r="Y100" s="28">
        <v>18</v>
      </c>
      <c r="Z100" s="30"/>
      <c r="AA100" s="31"/>
      <c r="AB100" s="28">
        <v>39</v>
      </c>
      <c r="AC100" s="28" t="s">
        <v>91</v>
      </c>
      <c r="AD100" s="27" t="s">
        <v>318</v>
      </c>
    </row>
    <row r="101" spans="1:34" ht="45" hidden="1" x14ac:dyDescent="0.2">
      <c r="A101" s="27" t="s">
        <v>302</v>
      </c>
      <c r="B101" s="27">
        <v>90</v>
      </c>
      <c r="C101" s="27" t="s">
        <v>2222</v>
      </c>
      <c r="D101" s="28" t="s">
        <v>1899</v>
      </c>
      <c r="E101" s="27" t="s">
        <v>2223</v>
      </c>
      <c r="F101" s="27">
        <v>11</v>
      </c>
      <c r="G101" s="27">
        <v>0</v>
      </c>
      <c r="H101" s="28">
        <v>1</v>
      </c>
      <c r="I101" s="28">
        <v>2</v>
      </c>
      <c r="J101" s="28">
        <v>2</v>
      </c>
      <c r="K101" s="28">
        <v>2</v>
      </c>
      <c r="L101" s="28">
        <v>0</v>
      </c>
      <c r="M101" s="28">
        <v>1</v>
      </c>
      <c r="N101" s="28">
        <v>5</v>
      </c>
      <c r="O101" s="28">
        <v>0</v>
      </c>
      <c r="P101" s="27">
        <v>0</v>
      </c>
      <c r="Q101" s="27">
        <v>2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3</v>
      </c>
      <c r="Y101" s="27">
        <v>18</v>
      </c>
      <c r="Z101" s="27"/>
      <c r="AA101" s="27"/>
      <c r="AB101" s="28">
        <v>39</v>
      </c>
      <c r="AC101" s="28" t="s">
        <v>91</v>
      </c>
      <c r="AD101" s="27" t="s">
        <v>1992</v>
      </c>
    </row>
    <row r="102" spans="1:34" ht="45" hidden="1" x14ac:dyDescent="0.2">
      <c r="A102" s="27" t="s">
        <v>302</v>
      </c>
      <c r="B102" s="27">
        <v>91</v>
      </c>
      <c r="C102" s="26" t="s">
        <v>1484</v>
      </c>
      <c r="D102" s="25" t="s">
        <v>1430</v>
      </c>
      <c r="E102" s="26">
        <v>11008</v>
      </c>
      <c r="F102" s="28" t="s">
        <v>1483</v>
      </c>
      <c r="G102" s="25">
        <v>1</v>
      </c>
      <c r="H102" s="25">
        <v>0</v>
      </c>
      <c r="I102" s="25">
        <v>0</v>
      </c>
      <c r="J102" s="25">
        <v>0</v>
      </c>
      <c r="K102" s="25">
        <v>0</v>
      </c>
      <c r="L102" s="25">
        <v>1</v>
      </c>
      <c r="M102" s="25">
        <v>2</v>
      </c>
      <c r="N102" s="25">
        <v>2</v>
      </c>
      <c r="O102" s="25">
        <v>7</v>
      </c>
      <c r="P102" s="25">
        <v>1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1</v>
      </c>
      <c r="X102" s="25">
        <v>2</v>
      </c>
      <c r="Y102" s="25">
        <v>17</v>
      </c>
      <c r="Z102" s="25"/>
      <c r="AA102" s="25"/>
      <c r="AB102" s="25">
        <v>40</v>
      </c>
      <c r="AC102" s="28" t="s">
        <v>91</v>
      </c>
      <c r="AD102" s="28" t="s">
        <v>1440</v>
      </c>
    </row>
    <row r="103" spans="1:34" ht="45" hidden="1" x14ac:dyDescent="0.2">
      <c r="A103" s="27" t="s">
        <v>302</v>
      </c>
      <c r="B103" s="27">
        <v>92</v>
      </c>
      <c r="C103" s="27" t="s">
        <v>1892</v>
      </c>
      <c r="D103" s="28" t="s">
        <v>1606</v>
      </c>
      <c r="E103" s="27" t="s">
        <v>1893</v>
      </c>
      <c r="F103" s="27">
        <v>11</v>
      </c>
      <c r="G103" s="27">
        <v>1</v>
      </c>
      <c r="H103" s="28">
        <v>1</v>
      </c>
      <c r="I103" s="28">
        <v>0</v>
      </c>
      <c r="J103" s="28">
        <v>0</v>
      </c>
      <c r="K103" s="28">
        <v>0</v>
      </c>
      <c r="L103" s="28">
        <v>0</v>
      </c>
      <c r="M103" s="28">
        <v>3</v>
      </c>
      <c r="N103" s="28">
        <v>4</v>
      </c>
      <c r="O103" s="28">
        <v>4</v>
      </c>
      <c r="P103" s="28">
        <v>0</v>
      </c>
      <c r="Q103" s="28">
        <v>0</v>
      </c>
      <c r="R103" s="28">
        <v>0</v>
      </c>
      <c r="S103" s="28">
        <v>0</v>
      </c>
      <c r="T103" s="28">
        <v>0</v>
      </c>
      <c r="U103" s="28">
        <v>0</v>
      </c>
      <c r="V103" s="28">
        <v>0</v>
      </c>
      <c r="W103" s="28">
        <v>0</v>
      </c>
      <c r="X103" s="28">
        <v>4</v>
      </c>
      <c r="Y103" s="28">
        <v>17</v>
      </c>
      <c r="Z103" s="28"/>
      <c r="AA103" s="28"/>
      <c r="AB103" s="25">
        <v>40</v>
      </c>
      <c r="AC103" s="28" t="s">
        <v>91</v>
      </c>
      <c r="AD103" s="27" t="s">
        <v>1677</v>
      </c>
    </row>
    <row r="104" spans="1:34" ht="45" hidden="1" x14ac:dyDescent="0.2">
      <c r="A104" s="27" t="s">
        <v>302</v>
      </c>
      <c r="B104" s="27">
        <v>93</v>
      </c>
      <c r="C104" s="27" t="s">
        <v>1894</v>
      </c>
      <c r="D104" s="28" t="s">
        <v>1606</v>
      </c>
      <c r="E104" s="27" t="s">
        <v>1895</v>
      </c>
      <c r="F104" s="27">
        <v>11</v>
      </c>
      <c r="G104" s="27">
        <v>1</v>
      </c>
      <c r="H104" s="28">
        <v>1</v>
      </c>
      <c r="I104" s="28">
        <v>2</v>
      </c>
      <c r="J104" s="28">
        <v>0</v>
      </c>
      <c r="K104" s="28">
        <v>2</v>
      </c>
      <c r="L104" s="28"/>
      <c r="M104" s="28">
        <v>3</v>
      </c>
      <c r="N104" s="28">
        <v>4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8">
        <v>0</v>
      </c>
      <c r="U104" s="28">
        <v>0</v>
      </c>
      <c r="V104" s="28">
        <v>0</v>
      </c>
      <c r="W104" s="28">
        <v>0</v>
      </c>
      <c r="X104" s="28">
        <v>4</v>
      </c>
      <c r="Y104" s="28">
        <v>17</v>
      </c>
      <c r="Z104" s="28"/>
      <c r="AA104" s="28"/>
      <c r="AB104" s="25">
        <v>40</v>
      </c>
      <c r="AC104" s="28" t="s">
        <v>91</v>
      </c>
      <c r="AD104" s="27" t="s">
        <v>1677</v>
      </c>
    </row>
    <row r="105" spans="1:34" ht="45" hidden="1" x14ac:dyDescent="0.2">
      <c r="A105" s="27" t="s">
        <v>302</v>
      </c>
      <c r="B105" s="27">
        <v>94</v>
      </c>
      <c r="C105" s="27" t="s">
        <v>2220</v>
      </c>
      <c r="D105" s="28" t="s">
        <v>1899</v>
      </c>
      <c r="E105" s="27" t="s">
        <v>2221</v>
      </c>
      <c r="F105" s="27">
        <v>11</v>
      </c>
      <c r="G105" s="27">
        <v>0</v>
      </c>
      <c r="H105" s="28">
        <v>1</v>
      </c>
      <c r="I105" s="28">
        <v>2</v>
      </c>
      <c r="J105" s="28">
        <v>0</v>
      </c>
      <c r="K105" s="28">
        <v>0</v>
      </c>
      <c r="L105" s="28">
        <v>0</v>
      </c>
      <c r="M105" s="28">
        <v>2</v>
      </c>
      <c r="N105" s="28">
        <v>6</v>
      </c>
      <c r="O105" s="28">
        <v>0</v>
      </c>
      <c r="P105" s="27">
        <v>2</v>
      </c>
      <c r="Q105" s="27">
        <v>2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2</v>
      </c>
      <c r="Y105" s="27">
        <v>17</v>
      </c>
      <c r="Z105" s="27"/>
      <c r="AA105" s="27"/>
      <c r="AB105" s="25">
        <v>40</v>
      </c>
      <c r="AC105" s="28" t="s">
        <v>91</v>
      </c>
      <c r="AD105" s="27" t="s">
        <v>1992</v>
      </c>
      <c r="AE105" s="4"/>
      <c r="AF105" s="4"/>
      <c r="AG105" s="21"/>
      <c r="AH105" s="21"/>
    </row>
    <row r="106" spans="1:34" ht="30" hidden="1" x14ac:dyDescent="0.2">
      <c r="A106" s="27" t="s">
        <v>302</v>
      </c>
      <c r="B106" s="27">
        <v>95</v>
      </c>
      <c r="C106" s="27" t="s">
        <v>1235</v>
      </c>
      <c r="D106" s="28" t="s">
        <v>1180</v>
      </c>
      <c r="E106" s="27" t="s">
        <v>1236</v>
      </c>
      <c r="F106" s="27" t="s">
        <v>1228</v>
      </c>
      <c r="G106" s="27">
        <v>0</v>
      </c>
      <c r="H106" s="28">
        <v>1</v>
      </c>
      <c r="I106" s="28">
        <v>2</v>
      </c>
      <c r="J106" s="28">
        <v>0</v>
      </c>
      <c r="K106" s="28">
        <v>1</v>
      </c>
      <c r="L106" s="28">
        <v>0</v>
      </c>
      <c r="M106" s="28">
        <v>1</v>
      </c>
      <c r="N106" s="28">
        <v>3</v>
      </c>
      <c r="O106" s="28">
        <v>2</v>
      </c>
      <c r="P106" s="28">
        <v>1</v>
      </c>
      <c r="Q106" s="28">
        <v>0</v>
      </c>
      <c r="R106" s="28">
        <v>1</v>
      </c>
      <c r="S106" s="28">
        <v>0</v>
      </c>
      <c r="T106" s="28">
        <v>0</v>
      </c>
      <c r="U106" s="28">
        <v>0</v>
      </c>
      <c r="V106" s="28">
        <v>0</v>
      </c>
      <c r="W106" s="28">
        <v>2</v>
      </c>
      <c r="X106" s="28">
        <v>0</v>
      </c>
      <c r="Y106" s="28">
        <v>16</v>
      </c>
      <c r="Z106" s="28"/>
      <c r="AA106" s="28"/>
      <c r="AB106" s="28">
        <v>41</v>
      </c>
      <c r="AC106" s="28" t="s">
        <v>91</v>
      </c>
      <c r="AD106" s="27" t="s">
        <v>1216</v>
      </c>
    </row>
    <row r="107" spans="1:34" ht="45" hidden="1" x14ac:dyDescent="0.2">
      <c r="A107" s="27" t="s">
        <v>302</v>
      </c>
      <c r="B107" s="27">
        <v>96</v>
      </c>
      <c r="C107" s="37" t="s">
        <v>1353</v>
      </c>
      <c r="D107" s="28" t="s">
        <v>1255</v>
      </c>
      <c r="E107" s="37" t="s">
        <v>1354</v>
      </c>
      <c r="F107" s="37" t="s">
        <v>1338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1</v>
      </c>
      <c r="M107" s="31">
        <v>2</v>
      </c>
      <c r="N107" s="31">
        <v>4</v>
      </c>
      <c r="O107" s="31">
        <v>5</v>
      </c>
      <c r="P107" s="31">
        <v>0</v>
      </c>
      <c r="Q107" s="31">
        <v>0</v>
      </c>
      <c r="R107" s="31">
        <v>1</v>
      </c>
      <c r="S107" s="31">
        <v>0</v>
      </c>
      <c r="T107" s="31">
        <v>0</v>
      </c>
      <c r="U107" s="31">
        <v>0</v>
      </c>
      <c r="V107" s="31">
        <v>1</v>
      </c>
      <c r="W107" s="31">
        <v>0</v>
      </c>
      <c r="X107" s="31">
        <v>2</v>
      </c>
      <c r="Y107" s="28">
        <v>16</v>
      </c>
      <c r="Z107" s="31"/>
      <c r="AA107" s="31"/>
      <c r="AB107" s="31">
        <v>41</v>
      </c>
      <c r="AC107" s="28" t="s">
        <v>91</v>
      </c>
      <c r="AD107" s="27" t="s">
        <v>1322</v>
      </c>
    </row>
    <row r="108" spans="1:34" ht="45" hidden="1" x14ac:dyDescent="0.2">
      <c r="A108" s="27" t="s">
        <v>302</v>
      </c>
      <c r="B108" s="27">
        <v>97</v>
      </c>
      <c r="C108" s="25" t="s">
        <v>666</v>
      </c>
      <c r="D108" s="25" t="s">
        <v>316</v>
      </c>
      <c r="E108" s="25" t="s">
        <v>651</v>
      </c>
      <c r="F108" s="27">
        <v>11</v>
      </c>
      <c r="G108" s="27">
        <v>0</v>
      </c>
      <c r="H108" s="27">
        <v>1</v>
      </c>
      <c r="I108" s="27">
        <v>2</v>
      </c>
      <c r="J108" s="27">
        <v>2</v>
      </c>
      <c r="K108" s="27">
        <v>1</v>
      </c>
      <c r="L108" s="27">
        <v>3</v>
      </c>
      <c r="M108" s="27">
        <v>0</v>
      </c>
      <c r="N108" s="27">
        <v>2</v>
      </c>
      <c r="O108" s="27">
        <v>3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8">
        <v>0</v>
      </c>
      <c r="Y108" s="28">
        <v>14</v>
      </c>
      <c r="Z108" s="28"/>
      <c r="AA108" s="28"/>
      <c r="AB108" s="28">
        <v>42</v>
      </c>
      <c r="AC108" s="28" t="s">
        <v>91</v>
      </c>
      <c r="AD108" s="27" t="s">
        <v>318</v>
      </c>
    </row>
    <row r="109" spans="1:34" ht="45" hidden="1" x14ac:dyDescent="0.2">
      <c r="A109" s="27" t="s">
        <v>302</v>
      </c>
      <c r="B109" s="27">
        <v>98</v>
      </c>
      <c r="C109" s="37" t="s">
        <v>1334</v>
      </c>
      <c r="D109" s="28" t="s">
        <v>1255</v>
      </c>
      <c r="E109" s="37" t="s">
        <v>1335</v>
      </c>
      <c r="F109" s="37" t="s">
        <v>1333</v>
      </c>
      <c r="G109" s="27">
        <v>0</v>
      </c>
      <c r="H109" s="28">
        <v>0</v>
      </c>
      <c r="I109" s="28">
        <v>0</v>
      </c>
      <c r="J109" s="28">
        <v>1</v>
      </c>
      <c r="K109" s="28">
        <v>0</v>
      </c>
      <c r="L109" s="28">
        <v>1</v>
      </c>
      <c r="M109" s="28">
        <v>1</v>
      </c>
      <c r="N109" s="28">
        <v>7</v>
      </c>
      <c r="O109" s="28">
        <v>0</v>
      </c>
      <c r="P109" s="28">
        <v>1</v>
      </c>
      <c r="Q109" s="28">
        <v>0</v>
      </c>
      <c r="R109" s="28">
        <v>0</v>
      </c>
      <c r="S109" s="28">
        <v>0</v>
      </c>
      <c r="T109" s="28">
        <v>0</v>
      </c>
      <c r="U109" s="28">
        <v>0</v>
      </c>
      <c r="V109" s="28">
        <v>0</v>
      </c>
      <c r="W109" s="28">
        <v>0</v>
      </c>
      <c r="X109" s="28">
        <v>1</v>
      </c>
      <c r="Y109" s="28">
        <v>12</v>
      </c>
      <c r="Z109" s="28"/>
      <c r="AA109" s="28"/>
      <c r="AB109" s="28">
        <v>43</v>
      </c>
      <c r="AC109" s="28" t="s">
        <v>91</v>
      </c>
      <c r="AD109" s="27" t="s">
        <v>1322</v>
      </c>
    </row>
    <row r="110" spans="1:34" ht="60" hidden="1" x14ac:dyDescent="0.2">
      <c r="A110" s="27" t="s">
        <v>302</v>
      </c>
      <c r="B110" s="27">
        <v>99</v>
      </c>
      <c r="C110" s="27" t="s">
        <v>2319</v>
      </c>
      <c r="D110" s="28" t="s">
        <v>2274</v>
      </c>
      <c r="E110" s="27" t="s">
        <v>2320</v>
      </c>
      <c r="F110" s="27">
        <v>11</v>
      </c>
      <c r="G110" s="27">
        <v>0</v>
      </c>
      <c r="H110" s="28">
        <v>1</v>
      </c>
      <c r="I110" s="28">
        <v>0</v>
      </c>
      <c r="J110" s="28">
        <v>0</v>
      </c>
      <c r="K110" s="28">
        <v>0</v>
      </c>
      <c r="L110" s="28">
        <v>3</v>
      </c>
      <c r="M110" s="28">
        <v>0</v>
      </c>
      <c r="N110" s="28">
        <v>2</v>
      </c>
      <c r="O110" s="28">
        <v>1</v>
      </c>
      <c r="P110" s="28">
        <v>2</v>
      </c>
      <c r="Q110" s="28">
        <v>0</v>
      </c>
      <c r="R110" s="28">
        <v>0</v>
      </c>
      <c r="S110" s="28">
        <v>1</v>
      </c>
      <c r="T110" s="28">
        <v>0</v>
      </c>
      <c r="U110" s="28">
        <v>2</v>
      </c>
      <c r="V110" s="28">
        <v>0</v>
      </c>
      <c r="W110" s="28">
        <v>0</v>
      </c>
      <c r="X110" s="28">
        <v>0</v>
      </c>
      <c r="Y110" s="28">
        <v>12</v>
      </c>
      <c r="Z110" s="28"/>
      <c r="AA110" s="28"/>
      <c r="AB110" s="28">
        <v>43</v>
      </c>
      <c r="AC110" s="28" t="s">
        <v>91</v>
      </c>
      <c r="AD110" s="27" t="s">
        <v>2276</v>
      </c>
    </row>
    <row r="111" spans="1:34" ht="45" hidden="1" x14ac:dyDescent="0.2">
      <c r="A111" s="27" t="s">
        <v>302</v>
      </c>
      <c r="B111" s="27">
        <v>100</v>
      </c>
      <c r="C111" s="27" t="s">
        <v>694</v>
      </c>
      <c r="D111" s="28" t="s">
        <v>673</v>
      </c>
      <c r="E111" s="27" t="s">
        <v>695</v>
      </c>
      <c r="F111" s="27">
        <v>11</v>
      </c>
      <c r="G111" s="27">
        <v>0</v>
      </c>
      <c r="H111" s="28">
        <v>0</v>
      </c>
      <c r="I111" s="28">
        <v>0</v>
      </c>
      <c r="J111" s="28">
        <v>0</v>
      </c>
      <c r="K111" s="28">
        <v>0</v>
      </c>
      <c r="L111" s="28">
        <v>0</v>
      </c>
      <c r="M111" s="28">
        <v>1</v>
      </c>
      <c r="N111" s="28">
        <v>5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8">
        <v>0</v>
      </c>
      <c r="U111" s="28">
        <v>0</v>
      </c>
      <c r="V111" s="28">
        <v>6</v>
      </c>
      <c r="W111" s="28">
        <v>0</v>
      </c>
      <c r="X111" s="28">
        <v>0</v>
      </c>
      <c r="Y111" s="28">
        <f>SUM(G111:X111)</f>
        <v>12</v>
      </c>
      <c r="Z111" s="28"/>
      <c r="AA111" s="27"/>
      <c r="AB111" s="28">
        <v>43</v>
      </c>
      <c r="AC111" s="28" t="s">
        <v>91</v>
      </c>
      <c r="AD111" s="27" t="s">
        <v>675</v>
      </c>
    </row>
    <row r="112" spans="1:34" ht="45" hidden="1" x14ac:dyDescent="0.2">
      <c r="A112" s="27" t="s">
        <v>302</v>
      </c>
      <c r="B112" s="27">
        <v>101</v>
      </c>
      <c r="C112" s="27" t="s">
        <v>711</v>
      </c>
      <c r="D112" s="28" t="s">
        <v>703</v>
      </c>
      <c r="E112" s="27" t="s">
        <v>712</v>
      </c>
      <c r="F112" s="27">
        <v>11</v>
      </c>
      <c r="G112" s="27">
        <v>0</v>
      </c>
      <c r="H112" s="28">
        <v>1</v>
      </c>
      <c r="I112" s="28">
        <v>0</v>
      </c>
      <c r="J112" s="28">
        <v>0</v>
      </c>
      <c r="K112" s="28">
        <v>0</v>
      </c>
      <c r="L112" s="28">
        <v>0</v>
      </c>
      <c r="M112" s="28">
        <v>1</v>
      </c>
      <c r="N112" s="28">
        <v>3</v>
      </c>
      <c r="O112" s="28">
        <v>0</v>
      </c>
      <c r="P112" s="28">
        <v>2</v>
      </c>
      <c r="Q112" s="28">
        <v>0</v>
      </c>
      <c r="R112" s="28">
        <v>0</v>
      </c>
      <c r="S112" s="28">
        <v>4</v>
      </c>
      <c r="T112" s="28">
        <v>0</v>
      </c>
      <c r="U112" s="28">
        <v>0</v>
      </c>
      <c r="V112" s="28">
        <v>0</v>
      </c>
      <c r="W112" s="28">
        <v>0</v>
      </c>
      <c r="X112" s="28">
        <v>0</v>
      </c>
      <c r="Y112" s="28">
        <v>11</v>
      </c>
      <c r="Z112" s="28"/>
      <c r="AA112" s="28"/>
      <c r="AB112" s="28">
        <v>44</v>
      </c>
      <c r="AC112" s="28" t="s">
        <v>91</v>
      </c>
      <c r="AD112" s="27" t="s">
        <v>708</v>
      </c>
    </row>
    <row r="113" spans="1:30" ht="45" hidden="1" x14ac:dyDescent="0.2">
      <c r="A113" s="27" t="s">
        <v>302</v>
      </c>
      <c r="B113" s="27">
        <v>102</v>
      </c>
      <c r="C113" s="37" t="s">
        <v>1347</v>
      </c>
      <c r="D113" s="28" t="s">
        <v>1255</v>
      </c>
      <c r="E113" s="37" t="s">
        <v>1348</v>
      </c>
      <c r="F113" s="37" t="s">
        <v>1338</v>
      </c>
      <c r="G113" s="27">
        <v>0</v>
      </c>
      <c r="H113" s="28">
        <v>1</v>
      </c>
      <c r="I113" s="28">
        <v>0</v>
      </c>
      <c r="J113" s="28">
        <v>1</v>
      </c>
      <c r="K113" s="28">
        <v>0</v>
      </c>
      <c r="L113" s="28">
        <v>1</v>
      </c>
      <c r="M113" s="28">
        <v>2</v>
      </c>
      <c r="N113" s="28">
        <v>5</v>
      </c>
      <c r="O113" s="28">
        <v>1</v>
      </c>
      <c r="P113" s="28">
        <v>0</v>
      </c>
      <c r="Q113" s="28">
        <v>0</v>
      </c>
      <c r="R113" s="28">
        <v>0</v>
      </c>
      <c r="S113" s="28">
        <v>0</v>
      </c>
      <c r="T113" s="28">
        <v>0</v>
      </c>
      <c r="U113" s="28">
        <v>0</v>
      </c>
      <c r="V113" s="28">
        <v>0</v>
      </c>
      <c r="W113" s="28">
        <v>0</v>
      </c>
      <c r="X113" s="28">
        <v>0</v>
      </c>
      <c r="Y113" s="28">
        <v>11</v>
      </c>
      <c r="Z113" s="28"/>
      <c r="AA113" s="31"/>
      <c r="AB113" s="27">
        <v>44</v>
      </c>
      <c r="AC113" s="28" t="s">
        <v>91</v>
      </c>
      <c r="AD113" s="27" t="s">
        <v>1322</v>
      </c>
    </row>
    <row r="114" spans="1:30" ht="45" hidden="1" x14ac:dyDescent="0.2">
      <c r="A114" s="27" t="s">
        <v>302</v>
      </c>
      <c r="B114" s="27">
        <v>103</v>
      </c>
      <c r="C114" s="27" t="s">
        <v>1874</v>
      </c>
      <c r="D114" s="28" t="s">
        <v>1606</v>
      </c>
      <c r="E114" s="27" t="s">
        <v>1875</v>
      </c>
      <c r="F114" s="27">
        <v>11</v>
      </c>
      <c r="G114" s="27">
        <v>0</v>
      </c>
      <c r="H114" s="28">
        <v>1</v>
      </c>
      <c r="I114" s="28">
        <v>2</v>
      </c>
      <c r="J114" s="28">
        <v>2</v>
      </c>
      <c r="K114" s="28">
        <v>2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8">
        <v>0</v>
      </c>
      <c r="U114" s="28">
        <v>0</v>
      </c>
      <c r="V114" s="28">
        <v>0</v>
      </c>
      <c r="W114" s="28">
        <v>0</v>
      </c>
      <c r="X114" s="28">
        <v>4</v>
      </c>
      <c r="Y114" s="28">
        <v>11</v>
      </c>
      <c r="Z114" s="28"/>
      <c r="AA114" s="28"/>
      <c r="AB114" s="27">
        <v>44</v>
      </c>
      <c r="AC114" s="28" t="s">
        <v>91</v>
      </c>
      <c r="AD114" s="27" t="s">
        <v>1677</v>
      </c>
    </row>
    <row r="115" spans="1:30" ht="45" hidden="1" x14ac:dyDescent="0.2">
      <c r="A115" s="27" t="s">
        <v>302</v>
      </c>
      <c r="B115" s="27">
        <v>104</v>
      </c>
      <c r="C115" s="25" t="s">
        <v>667</v>
      </c>
      <c r="D115" s="25" t="s">
        <v>316</v>
      </c>
      <c r="E115" s="25" t="s">
        <v>652</v>
      </c>
      <c r="F115" s="27">
        <v>11</v>
      </c>
      <c r="G115" s="25">
        <v>0</v>
      </c>
      <c r="H115" s="25">
        <v>1</v>
      </c>
      <c r="I115" s="25">
        <v>1</v>
      </c>
      <c r="J115" s="25">
        <v>2</v>
      </c>
      <c r="K115" s="25">
        <v>2</v>
      </c>
      <c r="L115" s="25">
        <v>0</v>
      </c>
      <c r="M115" s="25">
        <v>0</v>
      </c>
      <c r="N115" s="25">
        <v>3</v>
      </c>
      <c r="O115" s="25">
        <v>0</v>
      </c>
      <c r="P115" s="25">
        <v>0</v>
      </c>
      <c r="Q115" s="25">
        <v>0</v>
      </c>
      <c r="R115" s="25">
        <v>1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7">
        <v>0</v>
      </c>
      <c r="Y115" s="28">
        <v>10</v>
      </c>
      <c r="Z115" s="27"/>
      <c r="AA115" s="31"/>
      <c r="AB115" s="28">
        <v>45</v>
      </c>
      <c r="AC115" s="28" t="s">
        <v>91</v>
      </c>
      <c r="AD115" s="27" t="s">
        <v>318</v>
      </c>
    </row>
    <row r="116" spans="1:30" ht="45" hidden="1" x14ac:dyDescent="0.2">
      <c r="A116" s="27" t="s">
        <v>302</v>
      </c>
      <c r="B116" s="27">
        <v>105</v>
      </c>
      <c r="C116" s="34" t="s">
        <v>1125</v>
      </c>
      <c r="D116" s="27" t="s">
        <v>912</v>
      </c>
      <c r="E116" s="28" t="s">
        <v>1100</v>
      </c>
      <c r="F116" s="27">
        <v>11</v>
      </c>
      <c r="G116" s="28">
        <v>0</v>
      </c>
      <c r="H116" s="28">
        <v>0</v>
      </c>
      <c r="I116" s="28">
        <v>0</v>
      </c>
      <c r="J116" s="28">
        <v>0</v>
      </c>
      <c r="K116" s="28">
        <v>0</v>
      </c>
      <c r="L116" s="28">
        <v>0</v>
      </c>
      <c r="M116" s="28">
        <v>1</v>
      </c>
      <c r="N116" s="28">
        <v>5</v>
      </c>
      <c r="O116" s="28">
        <v>0</v>
      </c>
      <c r="P116" s="28">
        <v>1</v>
      </c>
      <c r="Q116" s="28">
        <v>0</v>
      </c>
      <c r="R116" s="28">
        <v>0</v>
      </c>
      <c r="S116" s="28">
        <v>0</v>
      </c>
      <c r="T116" s="28">
        <v>0</v>
      </c>
      <c r="U116" s="28">
        <v>0</v>
      </c>
      <c r="V116" s="28">
        <v>0</v>
      </c>
      <c r="W116" s="28">
        <v>0</v>
      </c>
      <c r="X116" s="28">
        <v>3</v>
      </c>
      <c r="Y116" s="27">
        <v>10</v>
      </c>
      <c r="Z116" s="28"/>
      <c r="AA116" s="28"/>
      <c r="AB116" s="28">
        <v>45</v>
      </c>
      <c r="AC116" s="28" t="s">
        <v>91</v>
      </c>
      <c r="AD116" s="27" t="s">
        <v>1143</v>
      </c>
    </row>
    <row r="117" spans="1:30" ht="30" hidden="1" x14ac:dyDescent="0.2">
      <c r="A117" s="27" t="s">
        <v>302</v>
      </c>
      <c r="B117" s="27">
        <v>106</v>
      </c>
      <c r="C117" s="27" t="s">
        <v>1226</v>
      </c>
      <c r="D117" s="28" t="s">
        <v>1180</v>
      </c>
      <c r="E117" s="27" t="s">
        <v>1227</v>
      </c>
      <c r="F117" s="27" t="s">
        <v>1228</v>
      </c>
      <c r="G117" s="27">
        <v>0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28">
        <v>2</v>
      </c>
      <c r="N117" s="28">
        <v>3</v>
      </c>
      <c r="O117" s="28">
        <v>2</v>
      </c>
      <c r="P117" s="28">
        <v>1</v>
      </c>
      <c r="Q117" s="28">
        <v>0</v>
      </c>
      <c r="R117" s="28">
        <v>0</v>
      </c>
      <c r="S117" s="28">
        <v>0</v>
      </c>
      <c r="T117" s="28">
        <v>0</v>
      </c>
      <c r="U117" s="28">
        <v>0</v>
      </c>
      <c r="V117" s="28">
        <v>0</v>
      </c>
      <c r="W117" s="28">
        <v>2</v>
      </c>
      <c r="X117" s="28">
        <v>0</v>
      </c>
      <c r="Y117" s="28">
        <v>10</v>
      </c>
      <c r="Z117" s="28"/>
      <c r="AA117" s="28"/>
      <c r="AB117" s="28">
        <v>45</v>
      </c>
      <c r="AC117" s="28" t="s">
        <v>91</v>
      </c>
      <c r="AD117" s="27" t="s">
        <v>1216</v>
      </c>
    </row>
    <row r="118" spans="1:30" ht="45" hidden="1" x14ac:dyDescent="0.2">
      <c r="A118" s="27" t="s">
        <v>302</v>
      </c>
      <c r="B118" s="27">
        <v>107</v>
      </c>
      <c r="C118" s="37" t="s">
        <v>1349</v>
      </c>
      <c r="D118" s="28" t="s">
        <v>1255</v>
      </c>
      <c r="E118" s="37" t="s">
        <v>1350</v>
      </c>
      <c r="F118" s="37" t="s">
        <v>1338</v>
      </c>
      <c r="G118" s="31">
        <v>1</v>
      </c>
      <c r="H118" s="28">
        <v>0</v>
      </c>
      <c r="I118" s="28">
        <v>0</v>
      </c>
      <c r="J118" s="28">
        <v>1</v>
      </c>
      <c r="K118" s="28">
        <v>1</v>
      </c>
      <c r="L118" s="28">
        <v>0</v>
      </c>
      <c r="M118" s="28">
        <v>0</v>
      </c>
      <c r="N118" s="28">
        <v>5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2</v>
      </c>
      <c r="U118" s="28">
        <v>0</v>
      </c>
      <c r="V118" s="28">
        <v>0</v>
      </c>
      <c r="W118" s="28">
        <v>0</v>
      </c>
      <c r="X118" s="28">
        <v>0</v>
      </c>
      <c r="Y118" s="28">
        <v>10</v>
      </c>
      <c r="Z118" s="28"/>
      <c r="AA118" s="31"/>
      <c r="AB118" s="28">
        <v>45</v>
      </c>
      <c r="AC118" s="28" t="s">
        <v>91</v>
      </c>
      <c r="AD118" s="27" t="s">
        <v>1322</v>
      </c>
    </row>
    <row r="119" spans="1:30" ht="45" hidden="1" x14ac:dyDescent="0.2">
      <c r="A119" s="27" t="s">
        <v>302</v>
      </c>
      <c r="B119" s="27">
        <v>108</v>
      </c>
      <c r="C119" s="37" t="s">
        <v>1351</v>
      </c>
      <c r="D119" s="28" t="s">
        <v>1255</v>
      </c>
      <c r="E119" s="37" t="s">
        <v>1352</v>
      </c>
      <c r="F119" s="37" t="s">
        <v>1338</v>
      </c>
      <c r="G119" s="31">
        <v>0</v>
      </c>
      <c r="H119" s="31">
        <v>0</v>
      </c>
      <c r="I119" s="31">
        <v>0</v>
      </c>
      <c r="J119" s="31">
        <v>1</v>
      </c>
      <c r="K119" s="31">
        <v>0</v>
      </c>
      <c r="L119" s="31">
        <v>1</v>
      </c>
      <c r="M119" s="31">
        <v>0</v>
      </c>
      <c r="N119" s="31">
        <v>2</v>
      </c>
      <c r="O119" s="31">
        <v>0</v>
      </c>
      <c r="P119" s="31">
        <v>0</v>
      </c>
      <c r="Q119" s="31">
        <v>3</v>
      </c>
      <c r="R119" s="31">
        <v>0</v>
      </c>
      <c r="S119" s="31">
        <v>0</v>
      </c>
      <c r="T119" s="31">
        <v>0</v>
      </c>
      <c r="U119" s="31">
        <v>0</v>
      </c>
      <c r="V119" s="31">
        <v>0</v>
      </c>
      <c r="W119" s="31">
        <v>0</v>
      </c>
      <c r="X119" s="31">
        <v>3</v>
      </c>
      <c r="Y119" s="28">
        <v>10</v>
      </c>
      <c r="Z119" s="31"/>
      <c r="AA119" s="31"/>
      <c r="AB119" s="28">
        <v>45</v>
      </c>
      <c r="AC119" s="28" t="s">
        <v>91</v>
      </c>
      <c r="AD119" s="27" t="s">
        <v>1322</v>
      </c>
    </row>
    <row r="120" spans="1:30" ht="45" hidden="1" x14ac:dyDescent="0.2">
      <c r="A120" s="27" t="s">
        <v>302</v>
      </c>
      <c r="B120" s="27">
        <v>109</v>
      </c>
      <c r="C120" s="27" t="s">
        <v>1864</v>
      </c>
      <c r="D120" s="28" t="s">
        <v>1606</v>
      </c>
      <c r="E120" s="27" t="s">
        <v>1865</v>
      </c>
      <c r="F120" s="27">
        <v>11</v>
      </c>
      <c r="G120" s="27">
        <v>0</v>
      </c>
      <c r="H120" s="28">
        <v>1</v>
      </c>
      <c r="I120" s="28">
        <v>3</v>
      </c>
      <c r="J120" s="28">
        <v>0</v>
      </c>
      <c r="K120" s="28">
        <v>0</v>
      </c>
      <c r="L120" s="28">
        <v>0</v>
      </c>
      <c r="M120" s="28">
        <v>0</v>
      </c>
      <c r="N120" s="28">
        <v>6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8">
        <v>0</v>
      </c>
      <c r="U120" s="28">
        <v>0</v>
      </c>
      <c r="V120" s="28">
        <v>0</v>
      </c>
      <c r="W120" s="28">
        <v>0</v>
      </c>
      <c r="X120" s="28">
        <v>0</v>
      </c>
      <c r="Y120" s="28">
        <v>10</v>
      </c>
      <c r="Z120" s="28"/>
      <c r="AA120" s="28"/>
      <c r="AB120" s="28">
        <v>45</v>
      </c>
      <c r="AC120" s="28" t="s">
        <v>91</v>
      </c>
      <c r="AD120" s="27" t="s">
        <v>1677</v>
      </c>
    </row>
    <row r="121" spans="1:30" ht="45" hidden="1" x14ac:dyDescent="0.2">
      <c r="A121" s="27" t="s">
        <v>302</v>
      </c>
      <c r="B121" s="27">
        <v>110</v>
      </c>
      <c r="C121" s="27" t="s">
        <v>1884</v>
      </c>
      <c r="D121" s="28" t="s">
        <v>1606</v>
      </c>
      <c r="E121" s="27" t="s">
        <v>1885</v>
      </c>
      <c r="F121" s="27">
        <v>11</v>
      </c>
      <c r="G121" s="27">
        <v>1</v>
      </c>
      <c r="H121" s="28">
        <v>1</v>
      </c>
      <c r="I121" s="28">
        <v>2</v>
      </c>
      <c r="J121" s="28">
        <v>2</v>
      </c>
      <c r="K121" s="28">
        <v>0</v>
      </c>
      <c r="L121" s="28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8">
        <v>0</v>
      </c>
      <c r="U121" s="28">
        <v>0</v>
      </c>
      <c r="V121" s="28">
        <v>0</v>
      </c>
      <c r="W121" s="28">
        <v>0</v>
      </c>
      <c r="X121" s="28">
        <v>4</v>
      </c>
      <c r="Y121" s="28">
        <v>10</v>
      </c>
      <c r="Z121" s="28"/>
      <c r="AA121" s="28"/>
      <c r="AB121" s="28">
        <v>45</v>
      </c>
      <c r="AC121" s="28" t="s">
        <v>91</v>
      </c>
      <c r="AD121" s="27" t="s">
        <v>1677</v>
      </c>
    </row>
    <row r="122" spans="1:30" ht="45" hidden="1" x14ac:dyDescent="0.2">
      <c r="A122" s="27" t="s">
        <v>302</v>
      </c>
      <c r="B122" s="27">
        <v>111</v>
      </c>
      <c r="C122" s="27" t="s">
        <v>1890</v>
      </c>
      <c r="D122" s="28" t="s">
        <v>1606</v>
      </c>
      <c r="E122" s="27" t="s">
        <v>1891</v>
      </c>
      <c r="F122" s="27">
        <v>11</v>
      </c>
      <c r="G122" s="27">
        <v>1</v>
      </c>
      <c r="H122" s="28">
        <v>1</v>
      </c>
      <c r="I122" s="28">
        <v>0</v>
      </c>
      <c r="J122" s="28">
        <v>0</v>
      </c>
      <c r="K122" s="28">
        <v>0</v>
      </c>
      <c r="L122" s="28">
        <v>0</v>
      </c>
      <c r="M122" s="28">
        <v>0</v>
      </c>
      <c r="N122" s="28">
        <v>5</v>
      </c>
      <c r="O122" s="28">
        <v>3</v>
      </c>
      <c r="P122" s="28">
        <v>0</v>
      </c>
      <c r="Q122" s="28">
        <v>0</v>
      </c>
      <c r="R122" s="28">
        <v>0</v>
      </c>
      <c r="S122" s="28">
        <v>0</v>
      </c>
      <c r="T122" s="28">
        <v>0</v>
      </c>
      <c r="U122" s="28">
        <v>0</v>
      </c>
      <c r="V122" s="28">
        <v>0</v>
      </c>
      <c r="W122" s="28">
        <v>0</v>
      </c>
      <c r="X122" s="28">
        <v>0</v>
      </c>
      <c r="Y122" s="28">
        <v>10</v>
      </c>
      <c r="Z122" s="28"/>
      <c r="AA122" s="28"/>
      <c r="AB122" s="28">
        <v>45</v>
      </c>
      <c r="AC122" s="28" t="s">
        <v>91</v>
      </c>
      <c r="AD122" s="27" t="s">
        <v>1677</v>
      </c>
    </row>
    <row r="123" spans="1:30" ht="45" hidden="1" x14ac:dyDescent="0.2">
      <c r="A123" s="27" t="s">
        <v>302</v>
      </c>
      <c r="B123" s="27">
        <v>112</v>
      </c>
      <c r="C123" s="26" t="s">
        <v>1118</v>
      </c>
      <c r="D123" s="28" t="s">
        <v>912</v>
      </c>
      <c r="E123" s="28" t="s">
        <v>1093</v>
      </c>
      <c r="F123" s="27">
        <v>11</v>
      </c>
      <c r="G123" s="28">
        <v>1</v>
      </c>
      <c r="H123" s="28">
        <v>1</v>
      </c>
      <c r="I123" s="28">
        <v>1</v>
      </c>
      <c r="J123" s="28">
        <v>1</v>
      </c>
      <c r="K123" s="28">
        <v>1</v>
      </c>
      <c r="L123" s="28">
        <v>0</v>
      </c>
      <c r="M123" s="28">
        <v>0</v>
      </c>
      <c r="N123" s="28">
        <v>0</v>
      </c>
      <c r="O123" s="28">
        <v>1</v>
      </c>
      <c r="P123" s="28">
        <v>1</v>
      </c>
      <c r="Q123" s="28">
        <v>0</v>
      </c>
      <c r="R123" s="28">
        <v>0</v>
      </c>
      <c r="S123" s="28">
        <v>0</v>
      </c>
      <c r="T123" s="28">
        <v>0</v>
      </c>
      <c r="U123" s="28">
        <v>0</v>
      </c>
      <c r="V123" s="28">
        <v>0</v>
      </c>
      <c r="W123" s="28">
        <v>0</v>
      </c>
      <c r="X123" s="28">
        <v>1</v>
      </c>
      <c r="Y123" s="27">
        <v>8</v>
      </c>
      <c r="Z123" s="28"/>
      <c r="AA123" s="31"/>
      <c r="AB123" s="31">
        <v>46</v>
      </c>
      <c r="AC123" s="28" t="s">
        <v>91</v>
      </c>
      <c r="AD123" s="26" t="s">
        <v>1143</v>
      </c>
    </row>
    <row r="124" spans="1:30" ht="45" hidden="1" x14ac:dyDescent="0.2">
      <c r="A124" s="27" t="s">
        <v>302</v>
      </c>
      <c r="B124" s="27">
        <v>113</v>
      </c>
      <c r="C124" s="26" t="s">
        <v>1119</v>
      </c>
      <c r="D124" s="28" t="s">
        <v>912</v>
      </c>
      <c r="E124" s="28" t="s">
        <v>1094</v>
      </c>
      <c r="F124" s="27">
        <v>11</v>
      </c>
      <c r="G124" s="28">
        <v>1</v>
      </c>
      <c r="H124" s="28">
        <v>1</v>
      </c>
      <c r="I124" s="28">
        <v>1</v>
      </c>
      <c r="J124" s="28">
        <v>0</v>
      </c>
      <c r="K124" s="28">
        <v>0</v>
      </c>
      <c r="L124" s="28">
        <v>0</v>
      </c>
      <c r="M124" s="28">
        <v>1</v>
      </c>
      <c r="N124" s="28">
        <v>1</v>
      </c>
      <c r="O124" s="28">
        <v>1</v>
      </c>
      <c r="P124" s="28">
        <v>1</v>
      </c>
      <c r="Q124" s="28">
        <v>0</v>
      </c>
      <c r="R124" s="28">
        <v>0</v>
      </c>
      <c r="S124" s="28">
        <v>0</v>
      </c>
      <c r="T124" s="28">
        <v>0</v>
      </c>
      <c r="U124" s="28">
        <v>0</v>
      </c>
      <c r="V124" s="28">
        <v>0</v>
      </c>
      <c r="W124" s="28">
        <v>0</v>
      </c>
      <c r="X124" s="28">
        <v>1</v>
      </c>
      <c r="Y124" s="27">
        <v>8</v>
      </c>
      <c r="Z124" s="28"/>
      <c r="AA124" s="28"/>
      <c r="AB124" s="31">
        <v>46</v>
      </c>
      <c r="AC124" s="28" t="s">
        <v>91</v>
      </c>
      <c r="AD124" s="26" t="s">
        <v>1143</v>
      </c>
    </row>
    <row r="125" spans="1:30" ht="45" hidden="1" x14ac:dyDescent="0.2">
      <c r="A125" s="27" t="s">
        <v>302</v>
      </c>
      <c r="B125" s="27">
        <v>114</v>
      </c>
      <c r="C125" s="25" t="s">
        <v>668</v>
      </c>
      <c r="D125" s="25" t="s">
        <v>316</v>
      </c>
      <c r="E125" s="25" t="s">
        <v>653</v>
      </c>
      <c r="F125" s="27">
        <v>11</v>
      </c>
      <c r="G125" s="27">
        <v>0</v>
      </c>
      <c r="H125" s="27">
        <v>1</v>
      </c>
      <c r="I125" s="27">
        <v>0</v>
      </c>
      <c r="J125" s="27">
        <v>0</v>
      </c>
      <c r="K125" s="27">
        <v>0</v>
      </c>
      <c r="L125" s="27">
        <v>0</v>
      </c>
      <c r="M125" s="27">
        <v>2</v>
      </c>
      <c r="N125" s="27">
        <v>4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8">
        <v>0</v>
      </c>
      <c r="Y125" s="28">
        <v>7</v>
      </c>
      <c r="Z125" s="28"/>
      <c r="AA125" s="28"/>
      <c r="AB125" s="28">
        <v>47</v>
      </c>
      <c r="AC125" s="28" t="s">
        <v>91</v>
      </c>
      <c r="AD125" s="27" t="s">
        <v>318</v>
      </c>
    </row>
    <row r="126" spans="1:30" ht="45" hidden="1" x14ac:dyDescent="0.2">
      <c r="A126" s="27" t="s">
        <v>302</v>
      </c>
      <c r="B126" s="27">
        <v>115</v>
      </c>
      <c r="C126" s="25" t="s">
        <v>669</v>
      </c>
      <c r="D126" s="25" t="s">
        <v>316</v>
      </c>
      <c r="E126" s="25" t="s">
        <v>654</v>
      </c>
      <c r="F126" s="27">
        <v>11</v>
      </c>
      <c r="G126" s="27">
        <v>0</v>
      </c>
      <c r="H126" s="27">
        <v>1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5</v>
      </c>
      <c r="O126" s="27">
        <v>0</v>
      </c>
      <c r="P126" s="27">
        <v>0</v>
      </c>
      <c r="Q126" s="27">
        <v>0</v>
      </c>
      <c r="R126" s="27">
        <v>0</v>
      </c>
      <c r="S126" s="27">
        <v>1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8">
        <v>7</v>
      </c>
      <c r="Z126" s="112"/>
      <c r="AA126" s="112"/>
      <c r="AB126" s="28">
        <v>47</v>
      </c>
      <c r="AC126" s="28" t="s">
        <v>91</v>
      </c>
      <c r="AD126" s="27" t="s">
        <v>318</v>
      </c>
    </row>
    <row r="127" spans="1:30" ht="45" hidden="1" x14ac:dyDescent="0.2">
      <c r="A127" s="27" t="s">
        <v>302</v>
      </c>
      <c r="B127" s="27">
        <v>116</v>
      </c>
      <c r="C127" s="26" t="s">
        <v>1140</v>
      </c>
      <c r="D127" s="27" t="s">
        <v>912</v>
      </c>
      <c r="E127" s="28" t="s">
        <v>1115</v>
      </c>
      <c r="F127" s="27">
        <v>11</v>
      </c>
      <c r="G127" s="28">
        <v>1</v>
      </c>
      <c r="H127" s="28">
        <v>1</v>
      </c>
      <c r="I127" s="28">
        <v>1</v>
      </c>
      <c r="J127" s="28">
        <v>0</v>
      </c>
      <c r="K127" s="28">
        <v>0</v>
      </c>
      <c r="L127" s="28">
        <v>0</v>
      </c>
      <c r="M127" s="28">
        <v>0</v>
      </c>
      <c r="N127" s="28">
        <v>1</v>
      </c>
      <c r="O127" s="28">
        <v>1</v>
      </c>
      <c r="P127" s="28">
        <v>1</v>
      </c>
      <c r="Q127" s="28">
        <v>0</v>
      </c>
      <c r="R127" s="28">
        <v>0</v>
      </c>
      <c r="S127" s="28">
        <v>0</v>
      </c>
      <c r="T127" s="28">
        <v>0</v>
      </c>
      <c r="U127" s="28">
        <v>0</v>
      </c>
      <c r="V127" s="28">
        <v>0</v>
      </c>
      <c r="W127" s="28">
        <v>0</v>
      </c>
      <c r="X127" s="28">
        <v>1</v>
      </c>
      <c r="Y127" s="27">
        <v>7</v>
      </c>
      <c r="Z127" s="30"/>
      <c r="AA127" s="31"/>
      <c r="AB127" s="28">
        <v>47</v>
      </c>
      <c r="AC127" s="28" t="s">
        <v>91</v>
      </c>
      <c r="AD127" s="27" t="s">
        <v>1143</v>
      </c>
    </row>
    <row r="128" spans="1:30" ht="45" hidden="1" x14ac:dyDescent="0.2">
      <c r="A128" s="27" t="s">
        <v>302</v>
      </c>
      <c r="B128" s="27">
        <v>117</v>
      </c>
      <c r="C128" s="27" t="s">
        <v>1866</v>
      </c>
      <c r="D128" s="28" t="s">
        <v>1606</v>
      </c>
      <c r="E128" s="27" t="s">
        <v>1867</v>
      </c>
      <c r="F128" s="27">
        <v>11</v>
      </c>
      <c r="G128" s="27">
        <v>0</v>
      </c>
      <c r="H128" s="28">
        <v>1</v>
      </c>
      <c r="I128" s="28">
        <v>2</v>
      </c>
      <c r="J128" s="28">
        <v>2</v>
      </c>
      <c r="K128" s="28">
        <v>2</v>
      </c>
      <c r="L128" s="28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8">
        <v>0</v>
      </c>
      <c r="U128" s="28">
        <v>0</v>
      </c>
      <c r="V128" s="28">
        <v>0</v>
      </c>
      <c r="W128" s="28">
        <v>0</v>
      </c>
      <c r="X128" s="28">
        <v>0</v>
      </c>
      <c r="Y128" s="28">
        <v>7</v>
      </c>
      <c r="Z128" s="28"/>
      <c r="AA128" s="28"/>
      <c r="AB128" s="28">
        <v>47</v>
      </c>
      <c r="AC128" s="28" t="s">
        <v>91</v>
      </c>
      <c r="AD128" s="27" t="s">
        <v>1677</v>
      </c>
    </row>
    <row r="129" spans="1:30" ht="45" hidden="1" x14ac:dyDescent="0.2">
      <c r="A129" s="27" t="s">
        <v>302</v>
      </c>
      <c r="B129" s="27">
        <v>118</v>
      </c>
      <c r="C129" s="27" t="s">
        <v>1872</v>
      </c>
      <c r="D129" s="28" t="s">
        <v>1606</v>
      </c>
      <c r="E129" s="27" t="s">
        <v>1873</v>
      </c>
      <c r="F129" s="27">
        <v>11</v>
      </c>
      <c r="G129" s="27">
        <v>0</v>
      </c>
      <c r="H129" s="28">
        <v>1</v>
      </c>
      <c r="I129" s="28">
        <v>2</v>
      </c>
      <c r="J129" s="28">
        <v>2</v>
      </c>
      <c r="K129" s="28">
        <v>2</v>
      </c>
      <c r="L129" s="28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8">
        <v>0</v>
      </c>
      <c r="U129" s="28">
        <v>0</v>
      </c>
      <c r="V129" s="28">
        <v>0</v>
      </c>
      <c r="W129" s="28"/>
      <c r="X129" s="28">
        <v>0</v>
      </c>
      <c r="Y129" s="28">
        <v>7</v>
      </c>
      <c r="Z129" s="28"/>
      <c r="AA129" s="28"/>
      <c r="AB129" s="28">
        <v>47</v>
      </c>
      <c r="AC129" s="28" t="s">
        <v>91</v>
      </c>
      <c r="AD129" s="27" t="s">
        <v>1677</v>
      </c>
    </row>
    <row r="130" spans="1:30" ht="45" hidden="1" x14ac:dyDescent="0.2">
      <c r="A130" s="27" t="s">
        <v>302</v>
      </c>
      <c r="B130" s="27">
        <v>119</v>
      </c>
      <c r="C130" s="26" t="s">
        <v>1117</v>
      </c>
      <c r="D130" s="28" t="s">
        <v>912</v>
      </c>
      <c r="E130" s="28" t="s">
        <v>1092</v>
      </c>
      <c r="F130" s="27">
        <v>11</v>
      </c>
      <c r="G130" s="28">
        <v>1</v>
      </c>
      <c r="H130" s="28">
        <v>0</v>
      </c>
      <c r="I130" s="28">
        <v>1</v>
      </c>
      <c r="J130" s="28">
        <v>1</v>
      </c>
      <c r="K130" s="28">
        <v>1</v>
      </c>
      <c r="L130" s="28">
        <v>1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8">
        <v>0</v>
      </c>
      <c r="U130" s="110">
        <v>0</v>
      </c>
      <c r="V130" s="28">
        <v>0</v>
      </c>
      <c r="W130" s="28">
        <v>0</v>
      </c>
      <c r="X130" s="28">
        <v>1</v>
      </c>
      <c r="Y130" s="27">
        <v>6</v>
      </c>
      <c r="Z130" s="31"/>
      <c r="AA130" s="31"/>
      <c r="AB130" s="31">
        <v>48</v>
      </c>
      <c r="AC130" s="28" t="s">
        <v>91</v>
      </c>
      <c r="AD130" s="26" t="s">
        <v>1142</v>
      </c>
    </row>
    <row r="131" spans="1:30" ht="45" hidden="1" x14ac:dyDescent="0.2">
      <c r="A131" s="27" t="s">
        <v>302</v>
      </c>
      <c r="B131" s="27">
        <v>120</v>
      </c>
      <c r="C131" s="26" t="s">
        <v>1121</v>
      </c>
      <c r="D131" s="28" t="s">
        <v>912</v>
      </c>
      <c r="E131" s="28" t="s">
        <v>1096</v>
      </c>
      <c r="F131" s="27">
        <v>11</v>
      </c>
      <c r="G131" s="28">
        <v>1</v>
      </c>
      <c r="H131" s="28">
        <v>1</v>
      </c>
      <c r="I131" s="28">
        <v>1</v>
      </c>
      <c r="J131" s="28">
        <v>0</v>
      </c>
      <c r="K131" s="28">
        <v>0</v>
      </c>
      <c r="L131" s="28">
        <v>0</v>
      </c>
      <c r="M131" s="28">
        <v>1</v>
      </c>
      <c r="N131" s="28">
        <v>1</v>
      </c>
      <c r="O131" s="28">
        <v>1</v>
      </c>
      <c r="P131" s="28">
        <v>0</v>
      </c>
      <c r="Q131" s="28">
        <v>0</v>
      </c>
      <c r="R131" s="28">
        <v>0</v>
      </c>
      <c r="S131" s="28">
        <v>0</v>
      </c>
      <c r="T131" s="28">
        <v>0</v>
      </c>
      <c r="U131" s="28">
        <v>0</v>
      </c>
      <c r="V131" s="28">
        <v>0</v>
      </c>
      <c r="W131" s="28">
        <v>0</v>
      </c>
      <c r="X131" s="28">
        <v>0</v>
      </c>
      <c r="Y131" s="27">
        <v>6</v>
      </c>
      <c r="Z131" s="28"/>
      <c r="AA131" s="28"/>
      <c r="AB131" s="31">
        <v>48</v>
      </c>
      <c r="AC131" s="28" t="s">
        <v>91</v>
      </c>
      <c r="AD131" s="26" t="s">
        <v>1143</v>
      </c>
    </row>
    <row r="132" spans="1:30" ht="45" hidden="1" x14ac:dyDescent="0.2">
      <c r="A132" s="27" t="s">
        <v>302</v>
      </c>
      <c r="B132" s="27">
        <v>121</v>
      </c>
      <c r="C132" s="26" t="s">
        <v>1123</v>
      </c>
      <c r="D132" s="28" t="s">
        <v>912</v>
      </c>
      <c r="E132" s="28" t="s">
        <v>1098</v>
      </c>
      <c r="F132" s="27">
        <v>11</v>
      </c>
      <c r="G132" s="28">
        <v>1</v>
      </c>
      <c r="H132" s="28">
        <v>1</v>
      </c>
      <c r="I132" s="28">
        <v>1</v>
      </c>
      <c r="J132" s="28">
        <v>1</v>
      </c>
      <c r="K132" s="28">
        <v>0</v>
      </c>
      <c r="L132" s="28">
        <v>0</v>
      </c>
      <c r="M132" s="28">
        <v>0</v>
      </c>
      <c r="N132" s="28">
        <v>0</v>
      </c>
      <c r="O132" s="28">
        <v>1</v>
      </c>
      <c r="P132" s="28">
        <v>1</v>
      </c>
      <c r="Q132" s="28">
        <v>0</v>
      </c>
      <c r="R132" s="28">
        <v>0</v>
      </c>
      <c r="S132" s="28">
        <v>0</v>
      </c>
      <c r="T132" s="28">
        <v>0</v>
      </c>
      <c r="U132" s="28">
        <v>0</v>
      </c>
      <c r="V132" s="28">
        <v>0</v>
      </c>
      <c r="W132" s="28">
        <v>0</v>
      </c>
      <c r="X132" s="28">
        <v>0</v>
      </c>
      <c r="Y132" s="27">
        <v>6</v>
      </c>
      <c r="Z132" s="28"/>
      <c r="AA132" s="31"/>
      <c r="AB132" s="31">
        <v>48</v>
      </c>
      <c r="AC132" s="28" t="s">
        <v>91</v>
      </c>
      <c r="AD132" s="26" t="s">
        <v>1143</v>
      </c>
    </row>
    <row r="133" spans="1:30" ht="45" hidden="1" x14ac:dyDescent="0.2">
      <c r="A133" s="27" t="s">
        <v>302</v>
      </c>
      <c r="B133" s="27">
        <v>122</v>
      </c>
      <c r="C133" s="26" t="s">
        <v>1128</v>
      </c>
      <c r="D133" s="28" t="s">
        <v>912</v>
      </c>
      <c r="E133" s="28" t="s">
        <v>1103</v>
      </c>
      <c r="F133" s="28">
        <v>11</v>
      </c>
      <c r="G133" s="28">
        <v>1</v>
      </c>
      <c r="H133" s="28">
        <v>1</v>
      </c>
      <c r="I133" s="28">
        <v>1</v>
      </c>
      <c r="J133" s="28">
        <v>1</v>
      </c>
      <c r="K133" s="28">
        <v>1</v>
      </c>
      <c r="L133" s="27">
        <v>0</v>
      </c>
      <c r="M133" s="27">
        <v>0</v>
      </c>
      <c r="N133" s="27">
        <v>0</v>
      </c>
      <c r="O133" s="27">
        <v>0</v>
      </c>
      <c r="P133" s="27">
        <v>1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6</v>
      </c>
      <c r="Z133" s="28"/>
      <c r="AA133" s="28"/>
      <c r="AB133" s="31">
        <v>48</v>
      </c>
      <c r="AC133" s="28" t="s">
        <v>91</v>
      </c>
      <c r="AD133" s="27" t="s">
        <v>1143</v>
      </c>
    </row>
    <row r="134" spans="1:30" ht="45" hidden="1" x14ac:dyDescent="0.2">
      <c r="A134" s="27" t="s">
        <v>302</v>
      </c>
      <c r="B134" s="27">
        <v>123</v>
      </c>
      <c r="C134" s="29" t="s">
        <v>1133</v>
      </c>
      <c r="D134" s="27" t="s">
        <v>912</v>
      </c>
      <c r="E134" s="28" t="s">
        <v>1108</v>
      </c>
      <c r="F134" s="27">
        <v>11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2</v>
      </c>
      <c r="Q134" s="28">
        <v>0</v>
      </c>
      <c r="R134" s="28">
        <v>0</v>
      </c>
      <c r="S134" s="28">
        <v>0</v>
      </c>
      <c r="T134" s="28">
        <v>0</v>
      </c>
      <c r="U134" s="28">
        <v>0</v>
      </c>
      <c r="V134" s="28">
        <v>0</v>
      </c>
      <c r="W134" s="28">
        <v>0</v>
      </c>
      <c r="X134" s="28">
        <v>4</v>
      </c>
      <c r="Y134" s="27">
        <v>6</v>
      </c>
      <c r="Z134" s="31"/>
      <c r="AA134" s="31"/>
      <c r="AB134" s="31">
        <v>48</v>
      </c>
      <c r="AC134" s="28" t="s">
        <v>91</v>
      </c>
      <c r="AD134" s="27" t="s">
        <v>1143</v>
      </c>
    </row>
    <row r="135" spans="1:30" ht="45" hidden="1" x14ac:dyDescent="0.2">
      <c r="A135" s="27" t="s">
        <v>302</v>
      </c>
      <c r="B135" s="27">
        <v>124</v>
      </c>
      <c r="C135" s="25" t="s">
        <v>1134</v>
      </c>
      <c r="D135" s="27" t="s">
        <v>912</v>
      </c>
      <c r="E135" s="28" t="s">
        <v>1109</v>
      </c>
      <c r="F135" s="27">
        <v>11</v>
      </c>
      <c r="G135" s="28">
        <v>1</v>
      </c>
      <c r="H135" s="28">
        <v>1</v>
      </c>
      <c r="I135" s="28">
        <v>1</v>
      </c>
      <c r="J135" s="28">
        <v>1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1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8">
        <v>0</v>
      </c>
      <c r="X135" s="28">
        <v>1</v>
      </c>
      <c r="Y135" s="27">
        <v>6</v>
      </c>
      <c r="Z135" s="28"/>
      <c r="AA135" s="31"/>
      <c r="AB135" s="31">
        <v>48</v>
      </c>
      <c r="AC135" s="28" t="s">
        <v>91</v>
      </c>
      <c r="AD135" s="27" t="s">
        <v>1143</v>
      </c>
    </row>
    <row r="136" spans="1:30" ht="45" hidden="1" x14ac:dyDescent="0.2">
      <c r="A136" s="27" t="s">
        <v>302</v>
      </c>
      <c r="B136" s="27">
        <v>125</v>
      </c>
      <c r="C136" s="25" t="s">
        <v>1136</v>
      </c>
      <c r="D136" s="27" t="s">
        <v>912</v>
      </c>
      <c r="E136" s="28" t="s">
        <v>1111</v>
      </c>
      <c r="F136" s="27">
        <v>11</v>
      </c>
      <c r="G136" s="28">
        <v>1</v>
      </c>
      <c r="H136" s="28">
        <v>1</v>
      </c>
      <c r="I136" s="28">
        <v>1</v>
      </c>
      <c r="J136" s="28">
        <v>1</v>
      </c>
      <c r="K136" s="28">
        <v>0</v>
      </c>
      <c r="L136" s="28">
        <v>0</v>
      </c>
      <c r="M136" s="28">
        <v>0</v>
      </c>
      <c r="N136" s="28">
        <v>0</v>
      </c>
      <c r="O136" s="28">
        <v>1</v>
      </c>
      <c r="P136" s="28">
        <v>1</v>
      </c>
      <c r="Q136" s="28">
        <v>0</v>
      </c>
      <c r="R136" s="28">
        <v>0</v>
      </c>
      <c r="S136" s="28">
        <v>0</v>
      </c>
      <c r="T136" s="28">
        <v>0</v>
      </c>
      <c r="U136" s="28">
        <v>0</v>
      </c>
      <c r="V136" s="28">
        <v>0</v>
      </c>
      <c r="W136" s="28">
        <v>0</v>
      </c>
      <c r="X136" s="28">
        <v>0</v>
      </c>
      <c r="Y136" s="27">
        <v>6</v>
      </c>
      <c r="Z136" s="28"/>
      <c r="AA136" s="28"/>
      <c r="AB136" s="31">
        <v>48</v>
      </c>
      <c r="AC136" s="28" t="s">
        <v>91</v>
      </c>
      <c r="AD136" s="27" t="s">
        <v>1143</v>
      </c>
    </row>
    <row r="137" spans="1:30" ht="45" hidden="1" x14ac:dyDescent="0.2">
      <c r="A137" s="27" t="s">
        <v>302</v>
      </c>
      <c r="B137" s="27">
        <v>126</v>
      </c>
      <c r="C137" s="37" t="s">
        <v>1341</v>
      </c>
      <c r="D137" s="28" t="s">
        <v>1255</v>
      </c>
      <c r="E137" s="37" t="s">
        <v>1342</v>
      </c>
      <c r="F137" s="37" t="s">
        <v>1338</v>
      </c>
      <c r="G137" s="27">
        <v>0</v>
      </c>
      <c r="H137" s="28">
        <v>0</v>
      </c>
      <c r="I137" s="28">
        <v>1</v>
      </c>
      <c r="J137" s="28">
        <v>0</v>
      </c>
      <c r="K137" s="28">
        <v>0</v>
      </c>
      <c r="L137" s="28">
        <v>0</v>
      </c>
      <c r="M137" s="28">
        <v>1</v>
      </c>
      <c r="N137" s="28">
        <v>3</v>
      </c>
      <c r="O137" s="28">
        <v>0</v>
      </c>
      <c r="P137" s="28">
        <v>0</v>
      </c>
      <c r="Q137" s="28">
        <v>0</v>
      </c>
      <c r="R137" s="28">
        <v>0</v>
      </c>
      <c r="S137" s="28">
        <v>1</v>
      </c>
      <c r="T137" s="28">
        <v>0</v>
      </c>
      <c r="U137" s="28">
        <v>0</v>
      </c>
      <c r="V137" s="28">
        <v>0</v>
      </c>
      <c r="W137" s="28">
        <v>0</v>
      </c>
      <c r="X137" s="28">
        <v>0</v>
      </c>
      <c r="Y137" s="28">
        <v>6</v>
      </c>
      <c r="Z137" s="28"/>
      <c r="AA137" s="28"/>
      <c r="AB137" s="31">
        <v>48</v>
      </c>
      <c r="AC137" s="28" t="s">
        <v>91</v>
      </c>
      <c r="AD137" s="27" t="s">
        <v>1322</v>
      </c>
    </row>
    <row r="138" spans="1:30" ht="45" hidden="1" x14ac:dyDescent="0.2">
      <c r="A138" s="27" t="s">
        <v>302</v>
      </c>
      <c r="B138" s="27">
        <v>127</v>
      </c>
      <c r="C138" s="25" t="s">
        <v>670</v>
      </c>
      <c r="D138" s="25" t="s">
        <v>316</v>
      </c>
      <c r="E138" s="25" t="s">
        <v>655</v>
      </c>
      <c r="F138" s="27">
        <v>11</v>
      </c>
      <c r="G138" s="27">
        <v>0</v>
      </c>
      <c r="H138" s="27">
        <v>1</v>
      </c>
      <c r="I138" s="27">
        <v>0</v>
      </c>
      <c r="J138" s="27">
        <v>0</v>
      </c>
      <c r="K138" s="27">
        <v>0</v>
      </c>
      <c r="L138" s="27">
        <v>0</v>
      </c>
      <c r="M138" s="27">
        <v>4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8">
        <v>0</v>
      </c>
      <c r="Y138" s="28">
        <v>5</v>
      </c>
      <c r="Z138" s="28"/>
      <c r="AA138" s="28"/>
      <c r="AB138" s="28">
        <v>49</v>
      </c>
      <c r="AC138" s="28" t="s">
        <v>91</v>
      </c>
      <c r="AD138" s="27" t="s">
        <v>318</v>
      </c>
    </row>
    <row r="139" spans="1:30" ht="45" hidden="1" x14ac:dyDescent="0.2">
      <c r="A139" s="27" t="s">
        <v>302</v>
      </c>
      <c r="B139" s="27">
        <v>128</v>
      </c>
      <c r="C139" s="31" t="s">
        <v>671</v>
      </c>
      <c r="D139" s="25" t="s">
        <v>316</v>
      </c>
      <c r="E139" s="25" t="s">
        <v>656</v>
      </c>
      <c r="F139" s="27">
        <v>11</v>
      </c>
      <c r="G139" s="27">
        <v>0</v>
      </c>
      <c r="H139" s="27">
        <v>1</v>
      </c>
      <c r="I139" s="27">
        <v>0</v>
      </c>
      <c r="J139" s="27">
        <v>0</v>
      </c>
      <c r="K139" s="27">
        <v>0</v>
      </c>
      <c r="L139" s="27">
        <v>0</v>
      </c>
      <c r="M139" s="27">
        <v>4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8">
        <v>0</v>
      </c>
      <c r="Y139" s="28">
        <v>5</v>
      </c>
      <c r="Z139" s="28"/>
      <c r="AA139" s="28"/>
      <c r="AB139" s="28">
        <v>49</v>
      </c>
      <c r="AC139" s="28" t="s">
        <v>91</v>
      </c>
      <c r="AD139" s="27" t="s">
        <v>318</v>
      </c>
    </row>
    <row r="140" spans="1:30" ht="45" hidden="1" x14ac:dyDescent="0.2">
      <c r="A140" s="27" t="s">
        <v>302</v>
      </c>
      <c r="B140" s="27">
        <v>129</v>
      </c>
      <c r="C140" s="26" t="s">
        <v>1120</v>
      </c>
      <c r="D140" s="28" t="s">
        <v>912</v>
      </c>
      <c r="E140" s="28" t="s">
        <v>1095</v>
      </c>
      <c r="F140" s="27">
        <v>11</v>
      </c>
      <c r="G140" s="28">
        <v>1</v>
      </c>
      <c r="H140" s="28">
        <v>1</v>
      </c>
      <c r="I140" s="28">
        <v>1</v>
      </c>
      <c r="J140" s="28">
        <v>1</v>
      </c>
      <c r="K140" s="28">
        <v>1</v>
      </c>
      <c r="L140" s="28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28">
        <v>0</v>
      </c>
      <c r="S140" s="28">
        <v>0</v>
      </c>
      <c r="T140" s="28">
        <v>0</v>
      </c>
      <c r="U140" s="28">
        <v>0</v>
      </c>
      <c r="V140" s="28">
        <v>0</v>
      </c>
      <c r="W140" s="28">
        <v>0</v>
      </c>
      <c r="X140" s="28">
        <v>0</v>
      </c>
      <c r="Y140" s="27">
        <v>5</v>
      </c>
      <c r="Z140" s="28"/>
      <c r="AA140" s="28"/>
      <c r="AB140" s="28">
        <v>49</v>
      </c>
      <c r="AC140" s="28" t="s">
        <v>91</v>
      </c>
      <c r="AD140" s="26" t="s">
        <v>1143</v>
      </c>
    </row>
    <row r="141" spans="1:30" ht="45" hidden="1" x14ac:dyDescent="0.2">
      <c r="A141" s="27" t="s">
        <v>302</v>
      </c>
      <c r="B141" s="27">
        <v>130</v>
      </c>
      <c r="C141" s="26" t="s">
        <v>1130</v>
      </c>
      <c r="D141" s="28" t="s">
        <v>912</v>
      </c>
      <c r="E141" s="28" t="s">
        <v>1105</v>
      </c>
      <c r="F141" s="28">
        <v>11</v>
      </c>
      <c r="G141" s="28">
        <v>1</v>
      </c>
      <c r="H141" s="28">
        <v>1</v>
      </c>
      <c r="I141" s="28">
        <v>1</v>
      </c>
      <c r="J141" s="28">
        <v>1</v>
      </c>
      <c r="K141" s="28">
        <v>1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5</v>
      </c>
      <c r="Z141" s="28"/>
      <c r="AA141" s="31"/>
      <c r="AB141" s="28">
        <v>49</v>
      </c>
      <c r="AC141" s="28" t="s">
        <v>91</v>
      </c>
      <c r="AD141" s="27" t="s">
        <v>1143</v>
      </c>
    </row>
    <row r="142" spans="1:30" ht="45" hidden="1" x14ac:dyDescent="0.2">
      <c r="A142" s="27" t="s">
        <v>302</v>
      </c>
      <c r="B142" s="27">
        <v>131</v>
      </c>
      <c r="C142" s="25" t="s">
        <v>1135</v>
      </c>
      <c r="D142" s="27" t="s">
        <v>912</v>
      </c>
      <c r="E142" s="28" t="s">
        <v>1110</v>
      </c>
      <c r="F142" s="27">
        <v>11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1</v>
      </c>
      <c r="N142" s="28">
        <v>1</v>
      </c>
      <c r="O142" s="28">
        <v>1</v>
      </c>
      <c r="P142" s="28">
        <v>1</v>
      </c>
      <c r="Q142" s="28">
        <v>0</v>
      </c>
      <c r="R142" s="28">
        <v>0</v>
      </c>
      <c r="S142" s="28">
        <v>0</v>
      </c>
      <c r="T142" s="28">
        <v>0</v>
      </c>
      <c r="U142" s="28">
        <v>0</v>
      </c>
      <c r="V142" s="28">
        <v>0</v>
      </c>
      <c r="W142" s="28">
        <v>0</v>
      </c>
      <c r="X142" s="28">
        <v>1</v>
      </c>
      <c r="Y142" s="27">
        <v>5</v>
      </c>
      <c r="Z142" s="28"/>
      <c r="AA142" s="28"/>
      <c r="AB142" s="28">
        <v>49</v>
      </c>
      <c r="AC142" s="28" t="s">
        <v>91</v>
      </c>
      <c r="AD142" s="27" t="s">
        <v>1143</v>
      </c>
    </row>
    <row r="143" spans="1:30" ht="45" hidden="1" x14ac:dyDescent="0.2">
      <c r="A143" s="27" t="s">
        <v>302</v>
      </c>
      <c r="B143" s="27">
        <v>132</v>
      </c>
      <c r="C143" s="26" t="s">
        <v>1139</v>
      </c>
      <c r="D143" s="27" t="s">
        <v>912</v>
      </c>
      <c r="E143" s="28" t="s">
        <v>1114</v>
      </c>
      <c r="F143" s="27">
        <v>11</v>
      </c>
      <c r="G143" s="28">
        <v>1</v>
      </c>
      <c r="H143" s="28">
        <v>1</v>
      </c>
      <c r="I143" s="28">
        <v>1</v>
      </c>
      <c r="J143" s="28">
        <v>1</v>
      </c>
      <c r="K143" s="28">
        <v>1</v>
      </c>
      <c r="L143" s="28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0</v>
      </c>
      <c r="R143" s="28">
        <v>0</v>
      </c>
      <c r="S143" s="28">
        <v>0</v>
      </c>
      <c r="T143" s="28">
        <v>0</v>
      </c>
      <c r="U143" s="28">
        <v>0</v>
      </c>
      <c r="V143" s="28">
        <v>0</v>
      </c>
      <c r="W143" s="28">
        <v>0</v>
      </c>
      <c r="X143" s="28">
        <v>0</v>
      </c>
      <c r="Y143" s="27">
        <v>5</v>
      </c>
      <c r="Z143" s="28"/>
      <c r="AA143" s="28"/>
      <c r="AB143" s="28">
        <v>49</v>
      </c>
      <c r="AC143" s="28" t="s">
        <v>91</v>
      </c>
      <c r="AD143" s="27" t="s">
        <v>1143</v>
      </c>
    </row>
    <row r="144" spans="1:30" ht="45" hidden="1" x14ac:dyDescent="0.2">
      <c r="A144" s="27" t="s">
        <v>302</v>
      </c>
      <c r="B144" s="27">
        <v>133</v>
      </c>
      <c r="C144" s="34" t="s">
        <v>1122</v>
      </c>
      <c r="D144" s="28" t="s">
        <v>912</v>
      </c>
      <c r="E144" s="28" t="s">
        <v>1097</v>
      </c>
      <c r="F144" s="27">
        <v>11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v>0</v>
      </c>
      <c r="T144" s="28">
        <v>0</v>
      </c>
      <c r="U144" s="28">
        <v>0</v>
      </c>
      <c r="V144" s="28">
        <v>0</v>
      </c>
      <c r="W144" s="28">
        <v>0</v>
      </c>
      <c r="X144" s="28">
        <v>4</v>
      </c>
      <c r="Y144" s="27">
        <v>4</v>
      </c>
      <c r="Z144" s="26"/>
      <c r="AA144" s="31"/>
      <c r="AB144" s="31">
        <v>50</v>
      </c>
      <c r="AC144" s="28" t="s">
        <v>91</v>
      </c>
      <c r="AD144" s="26" t="s">
        <v>1143</v>
      </c>
    </row>
    <row r="145" spans="1:30" ht="45" hidden="1" x14ac:dyDescent="0.2">
      <c r="A145" s="27" t="s">
        <v>302</v>
      </c>
      <c r="B145" s="27">
        <v>134</v>
      </c>
      <c r="C145" s="34" t="s">
        <v>1124</v>
      </c>
      <c r="D145" s="27" t="s">
        <v>912</v>
      </c>
      <c r="E145" s="28" t="s">
        <v>1099</v>
      </c>
      <c r="F145" s="27">
        <v>11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8">
        <v>0</v>
      </c>
      <c r="U145" s="28">
        <v>0</v>
      </c>
      <c r="V145" s="28">
        <v>0</v>
      </c>
      <c r="W145" s="28">
        <v>0</v>
      </c>
      <c r="X145" s="28">
        <v>4</v>
      </c>
      <c r="Y145" s="27">
        <v>4</v>
      </c>
      <c r="Z145" s="31"/>
      <c r="AA145" s="31"/>
      <c r="AB145" s="31">
        <v>50</v>
      </c>
      <c r="AC145" s="28" t="s">
        <v>91</v>
      </c>
      <c r="AD145" s="27" t="s">
        <v>1143</v>
      </c>
    </row>
    <row r="146" spans="1:30" ht="45" hidden="1" x14ac:dyDescent="0.2">
      <c r="A146" s="27" t="s">
        <v>302</v>
      </c>
      <c r="B146" s="27">
        <v>135</v>
      </c>
      <c r="C146" s="34" t="s">
        <v>1129</v>
      </c>
      <c r="D146" s="28" t="s">
        <v>912</v>
      </c>
      <c r="E146" s="28" t="s">
        <v>1104</v>
      </c>
      <c r="F146" s="28">
        <v>11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4</v>
      </c>
      <c r="Y146" s="27">
        <v>4</v>
      </c>
      <c r="Z146" s="28"/>
      <c r="AA146" s="28"/>
      <c r="AB146" s="31">
        <v>50</v>
      </c>
      <c r="AC146" s="28" t="s">
        <v>91</v>
      </c>
      <c r="AD146" s="27" t="s">
        <v>1143</v>
      </c>
    </row>
    <row r="147" spans="1:30" ht="45" hidden="1" x14ac:dyDescent="0.2">
      <c r="A147" s="27" t="s">
        <v>302</v>
      </c>
      <c r="B147" s="27">
        <v>136</v>
      </c>
      <c r="C147" s="34" t="s">
        <v>1138</v>
      </c>
      <c r="D147" s="27" t="s">
        <v>912</v>
      </c>
      <c r="E147" s="28" t="s">
        <v>1113</v>
      </c>
      <c r="F147" s="27">
        <v>11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0</v>
      </c>
      <c r="T147" s="28">
        <v>0</v>
      </c>
      <c r="U147" s="28">
        <v>0</v>
      </c>
      <c r="V147" s="28">
        <v>0</v>
      </c>
      <c r="W147" s="28">
        <v>0</v>
      </c>
      <c r="X147" s="28">
        <v>4</v>
      </c>
      <c r="Y147" s="27">
        <v>4</v>
      </c>
      <c r="Z147" s="28"/>
      <c r="AA147" s="28"/>
      <c r="AB147" s="31">
        <v>50</v>
      </c>
      <c r="AC147" s="28" t="s">
        <v>91</v>
      </c>
      <c r="AD147" s="27" t="s">
        <v>1143</v>
      </c>
    </row>
    <row r="148" spans="1:30" ht="45" hidden="1" x14ac:dyDescent="0.2">
      <c r="A148" s="27" t="s">
        <v>302</v>
      </c>
      <c r="B148" s="27">
        <v>137</v>
      </c>
      <c r="C148" s="29" t="s">
        <v>1132</v>
      </c>
      <c r="D148" s="27" t="s">
        <v>912</v>
      </c>
      <c r="E148" s="28" t="s">
        <v>1107</v>
      </c>
      <c r="F148" s="27">
        <v>11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8">
        <v>0</v>
      </c>
      <c r="U148" s="28">
        <v>0</v>
      </c>
      <c r="V148" s="28">
        <v>0</v>
      </c>
      <c r="W148" s="28">
        <v>0</v>
      </c>
      <c r="X148" s="28">
        <v>3</v>
      </c>
      <c r="Y148" s="27">
        <v>3</v>
      </c>
      <c r="Z148" s="28"/>
      <c r="AA148" s="28"/>
      <c r="AB148" s="31">
        <v>51</v>
      </c>
      <c r="AC148" s="28" t="s">
        <v>91</v>
      </c>
      <c r="AD148" s="27" t="s">
        <v>1143</v>
      </c>
    </row>
    <row r="149" spans="1:30" ht="45" hidden="1" x14ac:dyDescent="0.2">
      <c r="A149" s="27" t="s">
        <v>302</v>
      </c>
      <c r="B149" s="27">
        <v>138</v>
      </c>
      <c r="C149" s="25" t="s">
        <v>1137</v>
      </c>
      <c r="D149" s="27" t="s">
        <v>912</v>
      </c>
      <c r="E149" s="28" t="s">
        <v>1112</v>
      </c>
      <c r="F149" s="27">
        <v>11</v>
      </c>
      <c r="G149" s="28">
        <v>0</v>
      </c>
      <c r="H149" s="28">
        <v>0</v>
      </c>
      <c r="I149" s="28">
        <v>0</v>
      </c>
      <c r="J149" s="28">
        <v>0</v>
      </c>
      <c r="K149" s="28">
        <v>0</v>
      </c>
      <c r="L149" s="28">
        <v>1</v>
      </c>
      <c r="M149" s="28">
        <v>1</v>
      </c>
      <c r="N149" s="28">
        <v>1</v>
      </c>
      <c r="O149" s="28">
        <v>0</v>
      </c>
      <c r="P149" s="28">
        <v>0</v>
      </c>
      <c r="Q149" s="28">
        <v>0</v>
      </c>
      <c r="R149" s="28">
        <v>0</v>
      </c>
      <c r="S149" s="28">
        <v>0</v>
      </c>
      <c r="T149" s="28">
        <v>0</v>
      </c>
      <c r="U149" s="28">
        <v>0</v>
      </c>
      <c r="V149" s="28">
        <v>0</v>
      </c>
      <c r="W149" s="28">
        <v>0</v>
      </c>
      <c r="X149" s="28">
        <v>0</v>
      </c>
      <c r="Y149" s="27">
        <v>3</v>
      </c>
      <c r="Z149" s="28"/>
      <c r="AA149" s="28"/>
      <c r="AB149" s="27">
        <v>51</v>
      </c>
      <c r="AC149" s="28" t="s">
        <v>91</v>
      </c>
      <c r="AD149" s="27" t="s">
        <v>1143</v>
      </c>
    </row>
    <row r="150" spans="1:30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</row>
    <row r="151" spans="1:30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</row>
    <row r="152" spans="1:30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</row>
    <row r="153" spans="1:30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</row>
    <row r="154" spans="1:30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</row>
    <row r="155" spans="1:30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</row>
    <row r="156" spans="1:30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</row>
  </sheetData>
  <autoFilter ref="A11:AD149">
    <filterColumn colId="3">
      <filters>
        <filter val="Муниципальное автономное общеобразовательное учреждение &quot;Средняя общеобразовательная школа №15 г. Балашова Саратовской области&quot;"/>
      </filters>
    </filterColumn>
  </autoFilter>
  <sortState ref="A12:AD149">
    <sortCondition descending="1" ref="Y12:Y149"/>
  </sortState>
  <mergeCells count="7">
    <mergeCell ref="B8:AF8"/>
    <mergeCell ref="B9:AF9"/>
    <mergeCell ref="A2:AC2"/>
    <mergeCell ref="C3:AH3"/>
    <mergeCell ref="B5:AF5"/>
    <mergeCell ref="B6:X6"/>
    <mergeCell ref="B7:X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2021-10-25T12:49:02Z</dcterms:modified>
</cp:coreProperties>
</file>